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inesh\dinesh\JSOCF\Pratistha\"/>
    </mc:Choice>
  </mc:AlternateContent>
  <bookViews>
    <workbookView xWindow="0" yWindow="0" windowWidth="20490" windowHeight="7755" tabRatio="711" activeTab="3"/>
  </bookViews>
  <sheets>
    <sheet name="Pratistha Gheebolis" sheetId="1" r:id="rId1"/>
    <sheet name="Pravesh-Pokhwana-Abhishek" sheetId="3" r:id="rId2"/>
    <sheet name="Varghodo Nakro" sheetId="4" r:id="rId3"/>
    <sheet name="Pravesh-Pokhwana-Available" sheetId="6" r:id="rId4"/>
  </sheets>
  <definedNames>
    <definedName name="_xlnm.Print_Area" localSheetId="1">'Pravesh-Pokhwana-Abhishek'!$A$2:$W$68</definedName>
    <definedName name="_xlnm.Print_Area" localSheetId="3">'Pravesh-Pokhwana-Available'!$A$2:$X$68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H9" i="6" l="1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" i="6"/>
  <c r="G7" i="6"/>
  <c r="G8" i="6"/>
  <c r="G9" i="6"/>
  <c r="G5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G4" i="6"/>
</calcChain>
</file>

<file path=xl/sharedStrings.xml><?xml version="1.0" encoding="utf-8"?>
<sst xmlns="http://schemas.openxmlformats.org/spreadsheetml/2006/main" count="1536" uniqueCount="318">
  <si>
    <t>Open Gheebolis during Pratistha Mahotsav</t>
  </si>
  <si>
    <t>Pratistha</t>
  </si>
  <si>
    <t>Mahavir Bhagwan</t>
  </si>
  <si>
    <t>SimandarSwami Bhagwan</t>
  </si>
  <si>
    <t>Adeshwar Bhagwan (Digambar)</t>
  </si>
  <si>
    <t>Padmavati Mata</t>
  </si>
  <si>
    <t>Ghantakarn Veer</t>
  </si>
  <si>
    <t>Navkar Mantra Shila</t>
  </si>
  <si>
    <t>Laxmi Devi</t>
  </si>
  <si>
    <t>Ambika Devi</t>
  </si>
  <si>
    <t>Gautam swami</t>
  </si>
  <si>
    <t>Nakoda Bhairavji</t>
  </si>
  <si>
    <t>Mani Bhadra veer</t>
  </si>
  <si>
    <t>Bharawana</t>
  </si>
  <si>
    <t>Sept 14th 2013 - Saturday evening</t>
  </si>
  <si>
    <t xml:space="preserve">Parshwanath Bhagwan (25'' In Bhamati) </t>
  </si>
  <si>
    <t>Shantinath Bhagwan (25'' In Bhamati)</t>
  </si>
  <si>
    <t>Helicopter Flower drop</t>
  </si>
  <si>
    <t>Adeshwar Bhagwan (Left of Bhagwan Mahavir)</t>
  </si>
  <si>
    <t>Vimalnath Bhagwan  (Right of Bhagwan Mahavir)</t>
  </si>
  <si>
    <t>Chandraprabhu (Digambar) (Left of Adeshwar Bhagwan)</t>
  </si>
  <si>
    <t>Mahavir Bhagwan (Digambar)  (Right of Adeshwar Bhagwan)</t>
  </si>
  <si>
    <t>Bhagwan Name</t>
  </si>
  <si>
    <t xml:space="preserve">First-time Pratistha </t>
  </si>
  <si>
    <t>In Ghabara</t>
  </si>
  <si>
    <t>Shri Adinath</t>
  </si>
  <si>
    <t>Shri Ajitnath</t>
  </si>
  <si>
    <t>Shri Sambhavnath</t>
  </si>
  <si>
    <t>Shri Abhinandan Swami</t>
  </si>
  <si>
    <t>Shri Sumtinath</t>
  </si>
  <si>
    <t>Shri Padmaprabhu</t>
  </si>
  <si>
    <t>Shri Suparshvanath</t>
  </si>
  <si>
    <t>Shri Chandraprabhu</t>
  </si>
  <si>
    <t>Shri Suvidhinath</t>
  </si>
  <si>
    <t>Shri Shitalnath</t>
  </si>
  <si>
    <t>Shri Shreyansanath</t>
  </si>
  <si>
    <t>Shri Vasupujya Swami</t>
  </si>
  <si>
    <t>Shri Vimalnath</t>
  </si>
  <si>
    <t>Shri Ananthnath</t>
  </si>
  <si>
    <t>Shri Dharmnath</t>
  </si>
  <si>
    <t>Shri Shantinath</t>
  </si>
  <si>
    <t>Shri Kunthunath</t>
  </si>
  <si>
    <t>Shri Aranath</t>
  </si>
  <si>
    <t>Shri Mallinath</t>
  </si>
  <si>
    <t>Shri Munisuvrat Swami</t>
  </si>
  <si>
    <t>Shri Naminath</t>
  </si>
  <si>
    <t>Shri Neminath</t>
  </si>
  <si>
    <t>Shri Parshvanath</t>
  </si>
  <si>
    <t>Shri Mahavir Swami</t>
  </si>
  <si>
    <t>Adeshwar</t>
  </si>
  <si>
    <t>Vimalnath</t>
  </si>
  <si>
    <t>Saraswati Devi</t>
  </si>
  <si>
    <t>Chakeshwari Devi</t>
  </si>
  <si>
    <t>Chandraprabhu</t>
  </si>
  <si>
    <t>Dev-Devi</t>
  </si>
  <si>
    <t>Main-Ghabara</t>
  </si>
  <si>
    <t>Simandar Swami</t>
  </si>
  <si>
    <t>Corner Bhamati</t>
  </si>
  <si>
    <t>Shantinathji</t>
  </si>
  <si>
    <t>Parshwanathji</t>
  </si>
  <si>
    <t>Name</t>
  </si>
  <si>
    <t>Navkar-Mantra</t>
  </si>
  <si>
    <t>Gheeboli on Friday Evening</t>
  </si>
  <si>
    <t>Float 1</t>
  </si>
  <si>
    <t>Float 2</t>
  </si>
  <si>
    <t>$251/ seat</t>
  </si>
  <si>
    <t>Float 3</t>
  </si>
  <si>
    <t>Carrying Kalash</t>
  </si>
  <si>
    <t>$101/-</t>
  </si>
  <si>
    <t>Right Side of 24-Tirthankaras</t>
  </si>
  <si>
    <t>None available</t>
  </si>
  <si>
    <t>Already given</t>
  </si>
  <si>
    <t>Varghodo</t>
  </si>
  <si>
    <t>Nakro</t>
  </si>
  <si>
    <t>Sept 13th 2013 - Friday evening</t>
  </si>
  <si>
    <t>Already Given</t>
  </si>
  <si>
    <t>20 Seats (Click here to see the Float picture)</t>
  </si>
  <si>
    <t>Chatra</t>
  </si>
  <si>
    <t xml:space="preserve">Simandar Swami </t>
  </si>
  <si>
    <t xml:space="preserve">Adeshwar Bhagwan </t>
  </si>
  <si>
    <t>Bhandar</t>
  </si>
  <si>
    <t>Bhandar Bharwana (Dev/Devi)</t>
  </si>
  <si>
    <t>Bhandar Bharwana (Main) (Actual event to take place on LabhPacham)</t>
  </si>
  <si>
    <t>Trigado</t>
  </si>
  <si>
    <t>Bharawano</t>
  </si>
  <si>
    <t>18 Abhisheks - $1001/-</t>
  </si>
  <si>
    <t>Kalash</t>
  </si>
  <si>
    <t>Dhaja-Dand</t>
  </si>
  <si>
    <t>Satherbhedi Pujan</t>
  </si>
  <si>
    <t>Dwar Udgathan</t>
  </si>
  <si>
    <t>Shantinathji-Chovishi</t>
  </si>
  <si>
    <t>3 Abhisheks - $501/- (First to Sanghpati, 2nd &amp; 3rd to Bharwana Sponsor)</t>
  </si>
  <si>
    <t>3 Abhisheks - $501/ - (First for $251/-, 2nd &amp; 3rd to Bharawana Sponsor)</t>
  </si>
  <si>
    <t>6 Abhishek - $251 - (First 6 to Bharawana Sponsor)</t>
  </si>
  <si>
    <t>1 Abhishek - $251 - (First 6 to Bharawana Sponsor)</t>
  </si>
  <si>
    <t>Nandiswar Deep</t>
  </si>
  <si>
    <t>Shatrunjay Pat</t>
  </si>
  <si>
    <t xml:space="preserve">Chamar </t>
  </si>
  <si>
    <t>Panchmrut Dhar</t>
  </si>
  <si>
    <t>Saarthi</t>
  </si>
  <si>
    <t xml:space="preserve">Ami Chatna </t>
  </si>
  <si>
    <t>Surya Darshan</t>
  </si>
  <si>
    <t>N/A</t>
  </si>
  <si>
    <t>Sadharmik Bhatki Bhandar Bharawana</t>
  </si>
  <si>
    <t>Samedhsikharji Pat</t>
  </si>
  <si>
    <t>Girnar Pat</t>
  </si>
  <si>
    <t>Pavapauri Pat</t>
  </si>
  <si>
    <t>Patt</t>
  </si>
  <si>
    <t>Abhishek (Max 18 Abhiskeks)</t>
  </si>
  <si>
    <t>Gheeboli on Sunday Morning</t>
  </si>
  <si>
    <t>To be Announced</t>
  </si>
  <si>
    <t>Indra Dhwaj</t>
  </si>
  <si>
    <t>Upto 25 Families (1 given to Sanghpati and 1 given to Platinum Sponsor)</t>
  </si>
  <si>
    <t>ShantiSnatra Pujan</t>
  </si>
  <si>
    <t>First Aarti</t>
  </si>
  <si>
    <t>First Mangalo Divo</t>
  </si>
  <si>
    <t>Dhoop-Deep</t>
  </si>
  <si>
    <t>2 Available</t>
  </si>
  <si>
    <t>Taking Bhagwan in Varghodo</t>
  </si>
  <si>
    <t>Dropping of flower by a famiily of 5. Family will need to go to Apopka Airport (20+ minute away from the temple) to get a ride in the helicopter. Max two Families of 5 each.</t>
  </si>
  <si>
    <t>3 Abhisheks - $501/- (1st one to Bronze Sponsor, Next 4 to Bharawana Sponsor (4 families, sorted by last name). 1 person from each family, 6th one for $201/-)</t>
  </si>
  <si>
    <t>Others</t>
  </si>
  <si>
    <t>Availability/Gheeboli Tentative Date/Time</t>
  </si>
  <si>
    <t>Gheeboli on (Tentative)</t>
  </si>
  <si>
    <t>1 Abhishek - $251 each - (First 6 to Bharawana Sponsor)</t>
  </si>
  <si>
    <t>Bhamati</t>
  </si>
  <si>
    <t>3 Abhisheks - $501/ - (First to Platinum Sponsor, 2nd &amp; 3rd to Bharwana Sponsor (if any) else $251/- each)</t>
  </si>
  <si>
    <t>3 Abhisheks - $501/- (First 6 to Bharawana Sponsor (12 Families sorted by last name) - Only 1 person from each family)</t>
  </si>
  <si>
    <t>Set of 6 Abhisheks - $251 (First 6 by Sponsor)</t>
  </si>
  <si>
    <t>Set of 6 Abhisheks - $251 (First 6 by Bharawana Sponsor)</t>
  </si>
  <si>
    <t>Set of 6 Abhisheks - $251  (First 6 by Bharawana Sponsor)</t>
  </si>
  <si>
    <t>Navkar-Mantra/Smd. RajChandra</t>
  </si>
  <si>
    <t>Other Item Pratistha</t>
  </si>
  <si>
    <t>All Abhisheks by Bharawana Sponsor</t>
  </si>
  <si>
    <t>Chandra Darshan</t>
  </si>
  <si>
    <t>To use the Chamar during Varghodo</t>
  </si>
  <si>
    <t>Spray panchamrut water during Varghodo</t>
  </si>
  <si>
    <t>Be a Saarthi (driver) to the Rath or the Car which carries bhagwan</t>
  </si>
  <si>
    <t>Sit with the bhagwan in the Varghodo</t>
  </si>
  <si>
    <t>To carry the Deep and the Dhoop during Varghodo</t>
  </si>
  <si>
    <t>Repeat Pratistha - Only one Gheeboli (Max Two Family can join)</t>
  </si>
  <si>
    <t>Pravesh &amp; Pokhwana</t>
  </si>
  <si>
    <t>Pravesh - $251</t>
  </si>
  <si>
    <t>Pravesh - $251, Pokhwana - Sponsor</t>
  </si>
  <si>
    <t>Pravesh &amp; Pokhwana - $251</t>
  </si>
  <si>
    <t>Smd Rajchandra - Chabi</t>
  </si>
  <si>
    <t>Smd Rajchandra - Pagla</t>
  </si>
  <si>
    <t xml:space="preserve">Smd. Rajchandra - Pagla </t>
  </si>
  <si>
    <t>Smd. Rajchandra - Pagla Pratistha</t>
  </si>
  <si>
    <t>Smd. Rajchandra - Chabi Sthapana</t>
  </si>
  <si>
    <t>Nakro $5001/- (If more than one family then Gheeboli - Adesh on Saturday evening)</t>
  </si>
  <si>
    <t>Nakro $2501/- (First come first serve)</t>
  </si>
  <si>
    <t>Vastra &amp; Aabhushan Paravanu</t>
  </si>
  <si>
    <t>Item</t>
  </si>
  <si>
    <t>Kanko na Thapana</t>
  </si>
  <si>
    <t>First Ghant Vagadvanao</t>
  </si>
  <si>
    <t>Thali Danko Vagadwano</t>
  </si>
  <si>
    <t>To ring the Thali during Varghodo</t>
  </si>
  <si>
    <t>To drive the Indra-Dhwaj trolley during Varghodo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</si>
  <si>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</si>
  <si>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</si>
  <si>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</si>
  <si>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</si>
  <si>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</si>
  <si>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</si>
  <si>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</si>
  <si>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</si>
  <si>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</si>
  <si>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</si>
  <si>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</si>
  <si>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</si>
  <si>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</si>
  <si>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</si>
  <si>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</si>
  <si>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</si>
  <si>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</si>
  <si>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</si>
  <si>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Indravadanbhai &amp; Saudaminiben Shah</t>
  </si>
  <si>
    <t>Kartikbhai &amp; Archanaben Shah</t>
  </si>
  <si>
    <t>Dilipbhai &amp; Darshanaben Shah</t>
  </si>
  <si>
    <t>Rajeshbhai &amp; Kalpanaben Shah</t>
  </si>
  <si>
    <t>Mukeshbhai &amp; Dinaben Shah</t>
  </si>
  <si>
    <t>Madhukantbhai &amp; Indiraben Sheth</t>
  </si>
  <si>
    <t>Suryakantbhai &amp; Ushaben Dawawala</t>
  </si>
  <si>
    <t>Rahul &amp; Priya Mehta</t>
  </si>
  <si>
    <t>Jayeshbhai &amp; Pravinaben Shah</t>
  </si>
  <si>
    <t>Dinesh &amp; Renu Vardhan</t>
  </si>
  <si>
    <t>Mayank &amp; Smita Shah</t>
  </si>
  <si>
    <t>Sailesh &amp; Nita Shah</t>
  </si>
  <si>
    <t>Suril &amp; Stuti Lakhani, Indravadanbhai &amp; Saudaminben Shah</t>
  </si>
  <si>
    <t>Suryakantbhai &amp; Ushaben Dawawala, Vasantbhai &amp; Sarojben Gandhi</t>
  </si>
  <si>
    <t>Jayesbhai &amp; Pravinaben Shah, Mayankbhai &amp; Smitaben Shah</t>
  </si>
  <si>
    <t>Mitul &amp; Sejal Shah, Sailesh &amp; Nitaben Shah</t>
  </si>
  <si>
    <t>Viral &amp; Jenny Shah, Ketu &amp; Urvi Sheth</t>
  </si>
  <si>
    <t>Dinesh &amp; Renu Vardhan, Sanjay &amp; Smita Vora</t>
  </si>
  <si>
    <t>Mayank &amp; Smita Shah and Sailesh and Dipti Shah</t>
  </si>
  <si>
    <t>Chetan &amp; Shreya Shah</t>
  </si>
  <si>
    <t>Dilip &amp; Illa Shah</t>
  </si>
  <si>
    <t>Kishore &amp; Saroj Shah</t>
  </si>
  <si>
    <t>Rajesh and Nisha Shah</t>
  </si>
  <si>
    <t>Jayesh and Dewal Shah</t>
  </si>
  <si>
    <t>Devandra &amp; Naina Mehta</t>
  </si>
  <si>
    <t>Suryakant &amp; Usha Dawawala and Pratima Patel</t>
  </si>
  <si>
    <t>Sanjay &amp; Sejal Shah</t>
  </si>
  <si>
    <t>Suryakant &amp; Usha Dawawala and Pankaj &amp; Anju Vora</t>
  </si>
  <si>
    <t>Satyen &amp; Nikita Mehta, Rajendrabhai &amp; Kumudben Mehta</t>
  </si>
  <si>
    <t>Amit Vora</t>
  </si>
  <si>
    <t>Sanjeev and Sweta Shroff</t>
  </si>
  <si>
    <t>Viral &amp; Chaula Shah</t>
  </si>
  <si>
    <t>Aashish &amp; Falguni Shah, Abhay &amp;  Hina Shah, Mehul &amp; Anita Shah</t>
  </si>
  <si>
    <t>Narendrabhai &amp; Madhuben Shah (Pranav Shah)</t>
  </si>
  <si>
    <t>Rasikbhai and Naliniben Bajaria</t>
  </si>
  <si>
    <t>Dilip and Darshna Shah &amp; Sailendra and Rita Parikh</t>
  </si>
  <si>
    <t>Mukesh &amp; Dina Shah</t>
  </si>
  <si>
    <t>Devang and Sarita Shah</t>
  </si>
  <si>
    <t>Madhubhai &amp; Indira Sheth</t>
  </si>
  <si>
    <t>Indravadan &amp; Saudamini Shah</t>
  </si>
  <si>
    <t>Shashikantbhai &amp; Lataben Shah</t>
  </si>
  <si>
    <t>Viralbhai &amp; Sheetal Doshi</t>
  </si>
  <si>
    <t>Kinnariben &amp; Sagarbhai Shah</t>
  </si>
  <si>
    <t>Rishabhdev</t>
  </si>
  <si>
    <t>Chandranan</t>
  </si>
  <si>
    <t>Mahendrabhai &amp; Heenaben Shah</t>
  </si>
  <si>
    <t>Varsan</t>
  </si>
  <si>
    <t>Jyotsnaben Bhatt</t>
  </si>
  <si>
    <t>Vardhaman</t>
  </si>
  <si>
    <t xml:space="preserve">Rajendrabhai and Kumudben Mehta </t>
  </si>
  <si>
    <t>Madhukant Sheth &amp; Indiraben Sheth</t>
  </si>
  <si>
    <t>Viralbhai &amp; Chaulaben Shah</t>
  </si>
  <si>
    <t>Nitinbhai &amp; Shobnaben Shah</t>
  </si>
  <si>
    <t>Pareshbhai &amp; Nutanben Shah</t>
  </si>
  <si>
    <t>Sashwat Idols</t>
  </si>
  <si>
    <t>3 Abhisheks - $501/- (1st three to Bharawana Sponsor)</t>
  </si>
  <si>
    <t xml:space="preserve">Bhupendrabhai &amp; Pallaviben Deliwala </t>
  </si>
  <si>
    <t>Anup Shah</t>
  </si>
  <si>
    <t>Pannaben Shah</t>
  </si>
  <si>
    <t>Abhaybhai &amp; Hinaben Shah</t>
  </si>
  <si>
    <t xml:space="preserve">Madhukantbhai &amp; Indiraben Sheth </t>
  </si>
  <si>
    <t>Sandeep &amp; Karuna Singhvi</t>
  </si>
  <si>
    <t xml:space="preserve">Sanjaybhai &amp; Shilpaben Shah </t>
  </si>
  <si>
    <t xml:space="preserve">Viralbhai &amp; Chaulaben Shah </t>
  </si>
  <si>
    <t>Jayshankerbhai &amp; Shardaben Mehta</t>
  </si>
  <si>
    <t>Sailesh and Dipti Shah</t>
  </si>
  <si>
    <t>Pankaj &amp; Anju Vora</t>
  </si>
  <si>
    <t>Suryakant &amp; Usha Dawawala</t>
  </si>
  <si>
    <t>Rajendrabhai &amp; Kumudben Mehta</t>
  </si>
  <si>
    <t>Satyen &amp; Nikita Mehta</t>
  </si>
  <si>
    <t>Aashish &amp; Falguni Shah</t>
  </si>
  <si>
    <t>Mehul &amp; Anita Shah</t>
  </si>
  <si>
    <t xml:space="preserve">Abhay &amp;  Hina Shah, </t>
  </si>
  <si>
    <t>Narendrabhai &amp; Madhuben Shah</t>
  </si>
  <si>
    <t>Sailendra and Rita Parikh</t>
  </si>
  <si>
    <t>Dilip and Darshna Shah</t>
  </si>
  <si>
    <t>Abhishek</t>
  </si>
  <si>
    <t>Pravesh</t>
  </si>
  <si>
    <t>Pokhwana</t>
  </si>
  <si>
    <t>Ghabara Bhagwan (Small)</t>
  </si>
  <si>
    <t>Bhupendrabhai &amp; Pallaviben Deliwala</t>
  </si>
  <si>
    <t>Renu Vardhan</t>
  </si>
  <si>
    <t>Sanjaybhai &amp; Shilpaben Shah</t>
  </si>
  <si>
    <t>Kanu C. Mehta</t>
  </si>
  <si>
    <t xml:space="preserve"> 6 seats for Mahajanpati, 6 seats for Sanghpati, 5 for Platinum and 3 for bronze</t>
  </si>
  <si>
    <t>Pallaviben Deliwala (2)</t>
  </si>
  <si>
    <t>Sarojben Vasantbhai Gandhi</t>
  </si>
  <si>
    <t>Sarita Devang Shah (2)</t>
  </si>
  <si>
    <t>Darshanaben Dilipbhai Shah</t>
  </si>
  <si>
    <t>Ritaben Parikh (4)</t>
  </si>
  <si>
    <t>Priya Rahul Mehta (2)</t>
  </si>
  <si>
    <t>Neel &amp; Komal  Mansuria</t>
  </si>
  <si>
    <r>
      <t xml:space="preserve">Nishant &amp; </t>
    </r>
    <r>
      <rPr>
        <sz val="11"/>
        <color rgb="FF000000"/>
        <rFont val="Times New Roman"/>
        <family val="1"/>
      </rPr>
      <t>Irin  Bajaria</t>
    </r>
  </si>
  <si>
    <t>Float1</t>
  </si>
  <si>
    <t>Float2</t>
  </si>
  <si>
    <t>Devendrabhai Mehta</t>
  </si>
  <si>
    <t>Naiaben Devendrabhai Mehta (3)</t>
  </si>
  <si>
    <t>Kalash (Max 108)</t>
  </si>
  <si>
    <t>Manikantbhai Lodaya</t>
  </si>
  <si>
    <t>Pratima Patel</t>
  </si>
  <si>
    <t>Karuna Sandeep Singhvi</t>
  </si>
  <si>
    <t>Sandeep Singhvi (2)</t>
  </si>
  <si>
    <t>108 Available (Click here to see the Kalash Picture)</t>
  </si>
  <si>
    <t xml:space="preserve">Ruchirbhai/Paulamiben Patwa Jigarbhai/Lajjaben Gandhi 
</t>
  </si>
  <si>
    <t>Dinesh Vardhan(2)</t>
  </si>
  <si>
    <t>Shashikantbhai Shah</t>
  </si>
  <si>
    <t>Chandrakantbhai &amp; Kokila Shah</t>
  </si>
  <si>
    <t>Bhupendrabhai &amp; Hansaben Shah</t>
  </si>
  <si>
    <t>Bina Mehta</t>
  </si>
  <si>
    <t>Pushpa Bhavsar</t>
  </si>
  <si>
    <t>Shantisnatra Puja</t>
  </si>
  <si>
    <t>Damini Rajendra Shah</t>
  </si>
  <si>
    <t>Bhagwan ni Mehendi</t>
  </si>
  <si>
    <t>Who will do the first Bhagwan's mehendi</t>
  </si>
  <si>
    <t>Gheeboli on Thursday Evening</t>
  </si>
  <si>
    <t>Adeshwar Bhagwan (Digambar)(Ghabara) $5001/-</t>
  </si>
  <si>
    <t>Ritaben Parikh</t>
  </si>
  <si>
    <t>Abhishek-Available</t>
  </si>
  <si>
    <t>Gheeboli</t>
  </si>
  <si>
    <t>12 Available</t>
  </si>
  <si>
    <t>15 Available</t>
  </si>
  <si>
    <t>9 Available</t>
  </si>
  <si>
    <t>11 Available</t>
  </si>
  <si>
    <t>13 Available</t>
  </si>
  <si>
    <t>Available</t>
  </si>
  <si>
    <t>None Available</t>
  </si>
  <si>
    <t>6 Available</t>
  </si>
  <si>
    <t>18 Available</t>
  </si>
  <si>
    <t>Not Available</t>
  </si>
  <si>
    <t>$101 per family.  (21 Available)</t>
  </si>
  <si>
    <t xml:space="preserve"> (Not available)</t>
  </si>
  <si>
    <t>Thali Dank</t>
  </si>
  <si>
    <t>Chamar</t>
  </si>
  <si>
    <t>Family keeps the Kalash (90 Available)</t>
  </si>
  <si>
    <t>(20 Available) First come first serve (Need to Sign waiver)</t>
  </si>
  <si>
    <t>(11 Available) First come first serve (Need to Sign waiver)</t>
  </si>
  <si>
    <t>Bhartbhai / Kinniben Shah</t>
  </si>
  <si>
    <t>Hina Mahendra Shah (1)</t>
  </si>
  <si>
    <t>Narendrabhai Mehta</t>
  </si>
  <si>
    <t>1 Available</t>
  </si>
  <si>
    <t>Naliniben Bajaria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</si>
</sst>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2" xfId="0" applyFill="1" applyBorder="1"/>
    <xf numFmtId="0" fontId="0" fillId="2" borderId="1" xfId="0" applyFill="1" applyBorder="1"/>
    <xf numFmtId="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/>
    <xf numFmtId="0" fontId="0" fillId="0" borderId="4" xfId="0" applyBorder="1" applyAlignment="1">
      <alignment horizontal="left"/>
    </xf>
    <xf numFmtId="0" fontId="2" fillId="0" borderId="1" xfId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socf.org/sites/default/files/kalash.jpg" TargetMode="External"/><Relationship Id="rId2" Type="http://schemas.openxmlformats.org/officeDocument/2006/relationships/hyperlink" Target="http://www.jsocf.org/sites/default/files/Float-Sant%20Yago.jpg" TargetMode="External"/><Relationship Id="rId1" Type="http://schemas.openxmlformats.org/officeDocument/2006/relationships/hyperlink" Target="http://www.jsocf.org/sites/default/files/Float-Runway.jpg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7" zoomScaleNormal="100" workbookViewId="0">
      <selection sqref="A1:C53"/>
    </sheetView>
  </sheetViews>
  <sheetFormatPr defaultRowHeight="15" x14ac:dyDescent="0.25"/>
  <cols>
    <col min="1" max="1" width="22.140625" bestFit="1" customWidth="1"/>
    <col min="2" max="2" width="64.42578125" bestFit="1" customWidth="1"/>
    <col min="3" max="3" width="34.42578125" bestFit="1" customWidth="1"/>
  </cols>
  <sheetData>
    <row r="1" spans="1:3" x14ac:dyDescent="0.25">
      <c r="A1" s="31" t="s">
        <v>0</v>
      </c>
      <c r="B1" s="31"/>
      <c r="C1" s="31"/>
    </row>
    <row r="2" spans="1:3" x14ac:dyDescent="0.25">
      <c r="A2" s="3" t="s">
        <v>1</v>
      </c>
      <c r="B2" s="1" t="s">
        <v>22</v>
      </c>
      <c r="C2" s="3" t="s">
        <v>123</v>
      </c>
    </row>
    <row r="3" spans="1:3" x14ac:dyDescent="0.25">
      <c r="A3" s="29"/>
      <c r="B3" s="6" t="s">
        <v>140</v>
      </c>
      <c r="C3" s="3"/>
    </row>
    <row r="4" spans="1:3" x14ac:dyDescent="0.25">
      <c r="A4" s="32"/>
      <c r="B4" s="2" t="s">
        <v>4</v>
      </c>
      <c r="C4" s="2" t="s">
        <v>14</v>
      </c>
    </row>
    <row r="5" spans="1:3" x14ac:dyDescent="0.25">
      <c r="A5" s="32"/>
      <c r="B5" s="2" t="s">
        <v>2</v>
      </c>
      <c r="C5" s="2" t="s">
        <v>14</v>
      </c>
    </row>
    <row r="6" spans="1:3" x14ac:dyDescent="0.25">
      <c r="A6" s="32"/>
      <c r="B6" s="2" t="s">
        <v>3</v>
      </c>
      <c r="C6" s="2" t="s">
        <v>14</v>
      </c>
    </row>
    <row r="7" spans="1:3" x14ac:dyDescent="0.25">
      <c r="A7" s="32"/>
      <c r="B7" s="2" t="s">
        <v>5</v>
      </c>
      <c r="C7" s="2" t="s">
        <v>14</v>
      </c>
    </row>
    <row r="8" spans="1:3" x14ac:dyDescent="0.25">
      <c r="A8" s="32"/>
      <c r="B8" s="2" t="s">
        <v>6</v>
      </c>
      <c r="C8" s="2" t="s">
        <v>14</v>
      </c>
    </row>
    <row r="9" spans="1:3" x14ac:dyDescent="0.25">
      <c r="A9" s="32"/>
      <c r="B9" s="2" t="s">
        <v>7</v>
      </c>
      <c r="C9" s="2" t="s">
        <v>14</v>
      </c>
    </row>
    <row r="10" spans="1:3" x14ac:dyDescent="0.25">
      <c r="A10" s="32"/>
      <c r="B10" s="3" t="s">
        <v>23</v>
      </c>
      <c r="C10" s="2"/>
    </row>
    <row r="11" spans="1:3" x14ac:dyDescent="0.25">
      <c r="A11" s="32"/>
      <c r="B11" s="3" t="s">
        <v>24</v>
      </c>
      <c r="C11" s="2"/>
    </row>
    <row r="12" spans="1:3" x14ac:dyDescent="0.25">
      <c r="A12" s="32"/>
      <c r="B12" s="2" t="s">
        <v>20</v>
      </c>
      <c r="C12" s="2" t="s">
        <v>14</v>
      </c>
    </row>
    <row r="13" spans="1:3" x14ac:dyDescent="0.25">
      <c r="A13" s="32"/>
      <c r="B13" s="2" t="s">
        <v>21</v>
      </c>
      <c r="C13" s="2" t="s">
        <v>14</v>
      </c>
    </row>
    <row r="14" spans="1:3" x14ac:dyDescent="0.25">
      <c r="A14" s="32"/>
      <c r="B14" s="2" t="s">
        <v>18</v>
      </c>
      <c r="C14" s="2" t="s">
        <v>14</v>
      </c>
    </row>
    <row r="15" spans="1:3" x14ac:dyDescent="0.25">
      <c r="A15" s="32"/>
      <c r="B15" s="2" t="s">
        <v>19</v>
      </c>
      <c r="C15" s="2" t="s">
        <v>14</v>
      </c>
    </row>
    <row r="16" spans="1:3" x14ac:dyDescent="0.25">
      <c r="A16" s="32"/>
      <c r="B16" s="3" t="s">
        <v>69</v>
      </c>
      <c r="C16" s="2"/>
    </row>
    <row r="17" spans="1:3" x14ac:dyDescent="0.25">
      <c r="A17" s="32"/>
      <c r="B17" s="2" t="s">
        <v>10</v>
      </c>
      <c r="C17" s="2" t="s">
        <v>14</v>
      </c>
    </row>
    <row r="18" spans="1:3" x14ac:dyDescent="0.25">
      <c r="A18" s="32"/>
      <c r="B18" s="3" t="s">
        <v>54</v>
      </c>
      <c r="C18" s="2"/>
    </row>
    <row r="19" spans="1:3" x14ac:dyDescent="0.25">
      <c r="A19" s="32"/>
      <c r="B19" s="2" t="s">
        <v>12</v>
      </c>
      <c r="C19" s="2" t="s">
        <v>14</v>
      </c>
    </row>
    <row r="20" spans="1:3" x14ac:dyDescent="0.25">
      <c r="A20" s="32"/>
      <c r="B20" s="2" t="s">
        <v>11</v>
      </c>
      <c r="C20" s="2" t="s">
        <v>14</v>
      </c>
    </row>
    <row r="21" spans="1:3" x14ac:dyDescent="0.25">
      <c r="A21" s="32"/>
      <c r="B21" s="2" t="s">
        <v>8</v>
      </c>
      <c r="C21" s="2" t="s">
        <v>14</v>
      </c>
    </row>
    <row r="22" spans="1:3" x14ac:dyDescent="0.25">
      <c r="A22" s="32"/>
      <c r="B22" s="7" t="s">
        <v>52</v>
      </c>
      <c r="C22" s="2" t="s">
        <v>75</v>
      </c>
    </row>
    <row r="23" spans="1:3" x14ac:dyDescent="0.25">
      <c r="A23" s="32"/>
      <c r="B23" s="2" t="s">
        <v>9</v>
      </c>
      <c r="C23" s="2" t="s">
        <v>14</v>
      </c>
    </row>
    <row r="24" spans="1:3" x14ac:dyDescent="0.25">
      <c r="A24" s="32"/>
      <c r="B24" t="s">
        <v>51</v>
      </c>
      <c r="C24" s="2" t="s">
        <v>75</v>
      </c>
    </row>
    <row r="25" spans="1:3" x14ac:dyDescent="0.25">
      <c r="A25" s="32"/>
      <c r="B25" s="2" t="s">
        <v>15</v>
      </c>
      <c r="C25" s="2" t="s">
        <v>14</v>
      </c>
    </row>
    <row r="26" spans="1:3" x14ac:dyDescent="0.25">
      <c r="A26" s="32"/>
      <c r="B26" s="2" t="s">
        <v>16</v>
      </c>
      <c r="C26" s="2" t="s">
        <v>14</v>
      </c>
    </row>
    <row r="27" spans="1:3" x14ac:dyDescent="0.25">
      <c r="A27" s="13" t="s">
        <v>132</v>
      </c>
      <c r="B27" s="2"/>
      <c r="C27" s="2"/>
    </row>
    <row r="28" spans="1:3" x14ac:dyDescent="0.25">
      <c r="A28" s="32"/>
      <c r="B28" s="11" t="s">
        <v>86</v>
      </c>
      <c r="C28" s="2" t="s">
        <v>14</v>
      </c>
    </row>
    <row r="29" spans="1:3" x14ac:dyDescent="0.25">
      <c r="A29" s="30"/>
      <c r="B29" s="11" t="s">
        <v>87</v>
      </c>
      <c r="C29" s="2" t="s">
        <v>14</v>
      </c>
    </row>
    <row r="30" spans="1:3" ht="45" x14ac:dyDescent="0.25">
      <c r="A30" s="2"/>
      <c r="B30" s="2" t="s">
        <v>148</v>
      </c>
      <c r="C30" s="4" t="s">
        <v>150</v>
      </c>
    </row>
    <row r="31" spans="1:3" x14ac:dyDescent="0.25">
      <c r="A31" s="2"/>
      <c r="B31" s="2" t="s">
        <v>149</v>
      </c>
      <c r="C31" s="2" t="s">
        <v>151</v>
      </c>
    </row>
    <row r="32" spans="1:3" ht="14.25" customHeight="1" x14ac:dyDescent="0.25">
      <c r="A32" s="2" t="s">
        <v>13</v>
      </c>
      <c r="B32" s="2" t="s">
        <v>292</v>
      </c>
      <c r="C32" s="7" t="s">
        <v>282</v>
      </c>
    </row>
    <row r="33" spans="1:3" ht="14.25" customHeight="1" x14ac:dyDescent="0.25">
      <c r="A33" s="2"/>
      <c r="B33" s="2" t="s">
        <v>147</v>
      </c>
      <c r="C33" s="2" t="s">
        <v>151</v>
      </c>
    </row>
    <row r="34" spans="1:3" ht="14.25" customHeight="1" x14ac:dyDescent="0.25">
      <c r="A34" s="2" t="s">
        <v>77</v>
      </c>
      <c r="B34" s="2" t="s">
        <v>2</v>
      </c>
      <c r="C34" s="2" t="s">
        <v>14</v>
      </c>
    </row>
    <row r="35" spans="1:3" ht="14.25" customHeight="1" x14ac:dyDescent="0.25">
      <c r="A35" s="29"/>
      <c r="B35" s="2" t="s">
        <v>78</v>
      </c>
      <c r="C35" s="2" t="s">
        <v>14</v>
      </c>
    </row>
    <row r="36" spans="1:3" ht="14.25" customHeight="1" x14ac:dyDescent="0.25">
      <c r="A36" s="30"/>
      <c r="B36" s="2" t="s">
        <v>79</v>
      </c>
      <c r="C36" s="2" t="s">
        <v>75</v>
      </c>
    </row>
    <row r="37" spans="1:3" ht="14.25" customHeight="1" x14ac:dyDescent="0.25">
      <c r="A37" s="14" t="s">
        <v>5</v>
      </c>
      <c r="B37" s="2" t="s">
        <v>152</v>
      </c>
      <c r="C37" s="2" t="s">
        <v>74</v>
      </c>
    </row>
    <row r="38" spans="1:3" x14ac:dyDescent="0.25">
      <c r="A38" s="2" t="s">
        <v>80</v>
      </c>
      <c r="B38" s="10" t="s">
        <v>82</v>
      </c>
      <c r="C38" s="2" t="s">
        <v>74</v>
      </c>
    </row>
    <row r="39" spans="1:3" ht="14.25" customHeight="1" x14ac:dyDescent="0.25">
      <c r="A39" s="29"/>
      <c r="B39" s="2" t="s">
        <v>81</v>
      </c>
      <c r="C39" s="2" t="s">
        <v>74</v>
      </c>
    </row>
    <row r="40" spans="1:3" ht="14.25" customHeight="1" x14ac:dyDescent="0.25">
      <c r="A40" s="30"/>
      <c r="B40" s="2" t="s">
        <v>103</v>
      </c>
      <c r="C40" s="2" t="s">
        <v>74</v>
      </c>
    </row>
    <row r="41" spans="1:3" ht="14.25" customHeight="1" x14ac:dyDescent="0.25">
      <c r="A41" s="2" t="s">
        <v>83</v>
      </c>
      <c r="B41" s="2" t="s">
        <v>84</v>
      </c>
      <c r="C41" s="2" t="s">
        <v>74</v>
      </c>
    </row>
    <row r="42" spans="1:3" ht="45" x14ac:dyDescent="0.25">
      <c r="A42" s="5" t="s">
        <v>17</v>
      </c>
      <c r="B42" s="4" t="s">
        <v>119</v>
      </c>
      <c r="C42" s="2" t="s">
        <v>14</v>
      </c>
    </row>
    <row r="43" spans="1:3" x14ac:dyDescent="0.25">
      <c r="A43" s="2" t="s">
        <v>154</v>
      </c>
      <c r="B43" s="2"/>
      <c r="C43" s="2" t="s">
        <v>14</v>
      </c>
    </row>
    <row r="44" spans="1:3" x14ac:dyDescent="0.25">
      <c r="A44" s="2" t="s">
        <v>100</v>
      </c>
      <c r="B44" s="2"/>
      <c r="C44" s="2" t="s">
        <v>74</v>
      </c>
    </row>
    <row r="45" spans="1:3" x14ac:dyDescent="0.25">
      <c r="A45" s="2" t="s">
        <v>88</v>
      </c>
      <c r="B45" s="2" t="s">
        <v>110</v>
      </c>
      <c r="C45" s="2"/>
    </row>
    <row r="46" spans="1:3" x14ac:dyDescent="0.25">
      <c r="A46" s="2" t="s">
        <v>113</v>
      </c>
      <c r="B46" s="2" t="s">
        <v>112</v>
      </c>
      <c r="C46" s="2" t="s">
        <v>306</v>
      </c>
    </row>
    <row r="47" spans="1:3" x14ac:dyDescent="0.25">
      <c r="A47" s="2" t="s">
        <v>89</v>
      </c>
      <c r="C47" s="2" t="s">
        <v>109</v>
      </c>
    </row>
    <row r="48" spans="1:3" x14ac:dyDescent="0.25">
      <c r="A48" s="11" t="s">
        <v>114</v>
      </c>
      <c r="B48" s="2"/>
      <c r="C48" s="2" t="s">
        <v>109</v>
      </c>
    </row>
    <row r="49" spans="1:3" x14ac:dyDescent="0.25">
      <c r="A49" s="11" t="s">
        <v>115</v>
      </c>
      <c r="B49" s="2"/>
      <c r="C49" s="2" t="s">
        <v>109</v>
      </c>
    </row>
    <row r="50" spans="1:3" x14ac:dyDescent="0.25">
      <c r="A50" s="11" t="s">
        <v>155</v>
      </c>
      <c r="B50" s="2" t="s">
        <v>117</v>
      </c>
      <c r="C50" s="2" t="s">
        <v>109</v>
      </c>
    </row>
    <row r="51" spans="1:3" x14ac:dyDescent="0.25">
      <c r="A51" s="2" t="s">
        <v>101</v>
      </c>
      <c r="B51" s="2"/>
      <c r="C51" s="2" t="s">
        <v>62</v>
      </c>
    </row>
    <row r="52" spans="1:3" x14ac:dyDescent="0.25">
      <c r="A52" s="27" t="s">
        <v>134</v>
      </c>
      <c r="B52" s="27"/>
      <c r="C52" s="27" t="s">
        <v>62</v>
      </c>
    </row>
    <row r="53" spans="1:3" x14ac:dyDescent="0.25">
      <c r="A53" s="11" t="s">
        <v>289</v>
      </c>
      <c r="B53" s="2" t="s">
        <v>290</v>
      </c>
      <c r="C53" s="11" t="s">
        <v>291</v>
      </c>
    </row>
    <row r="55" spans="1:3" x14ac:dyDescent="0.25">
      <c r="A55" s="1" t="s">
        <v>287</v>
      </c>
    </row>
    <row r="56" spans="1:3" x14ac:dyDescent="0.25">
      <c r="A56" t="s">
        <v>179</v>
      </c>
    </row>
    <row r="57" spans="1:3" x14ac:dyDescent="0.25">
      <c r="A57" s="2" t="s">
        <v>187</v>
      </c>
    </row>
  </sheetData>
  <mergeCells count="5">
    <mergeCell ref="A35:A36"/>
    <mergeCell ref="A39:A40"/>
    <mergeCell ref="A1:C1"/>
    <mergeCell ref="A3:A26"/>
    <mergeCell ref="A28:A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opLeftCell="B55" workbookViewId="0">
      <selection activeCell="L62" sqref="L62:Q62"/>
    </sheetView>
  </sheetViews>
  <sheetFormatPr defaultRowHeight="15" x14ac:dyDescent="0.25"/>
  <cols>
    <col min="1" max="1" width="22.28515625" bestFit="1" customWidth="1"/>
    <col min="2" max="2" width="33.140625" bestFit="1" customWidth="1"/>
    <col min="3" max="3" width="46.28515625" customWidth="1"/>
    <col min="4" max="4" width="18.85546875" customWidth="1"/>
    <col min="5" max="5" width="22.7109375" customWidth="1"/>
    <col min="6" max="6" width="18.7109375" bestFit="1" customWidth="1"/>
    <col min="7" max="7" width="18.5703125" customWidth="1"/>
    <col min="8" max="8" width="20.42578125" customWidth="1"/>
    <col min="9" max="9" width="22.85546875" customWidth="1"/>
    <col min="10" max="10" width="20.85546875" customWidth="1"/>
    <col min="11" max="11" width="18.7109375" customWidth="1"/>
    <col min="12" max="23" width="18.28515625" bestFit="1" customWidth="1"/>
  </cols>
  <sheetData>
    <row r="1" spans="1:25" x14ac:dyDescent="0.25">
      <c r="F1" s="20" t="s">
        <v>253</v>
      </c>
      <c r="G1" s="20" t="s">
        <v>253</v>
      </c>
      <c r="H1" s="20" t="s">
        <v>253</v>
      </c>
      <c r="I1" s="20" t="s">
        <v>253</v>
      </c>
      <c r="J1" s="20" t="s">
        <v>253</v>
      </c>
      <c r="K1" s="20" t="s">
        <v>253</v>
      </c>
      <c r="L1" s="20" t="s">
        <v>253</v>
      </c>
      <c r="M1" s="20" t="s">
        <v>253</v>
      </c>
      <c r="N1" s="20" t="s">
        <v>253</v>
      </c>
      <c r="O1" s="20" t="s">
        <v>253</v>
      </c>
      <c r="P1" s="20" t="s">
        <v>253</v>
      </c>
      <c r="Q1" s="20" t="s">
        <v>253</v>
      </c>
      <c r="R1" s="20" t="s">
        <v>253</v>
      </c>
      <c r="S1" s="20" t="s">
        <v>253</v>
      </c>
      <c r="T1" s="20" t="s">
        <v>253</v>
      </c>
      <c r="U1" s="20" t="s">
        <v>253</v>
      </c>
      <c r="V1" s="20" t="s">
        <v>253</v>
      </c>
      <c r="W1" s="20" t="s">
        <v>253</v>
      </c>
    </row>
    <row r="2" spans="1:25" x14ac:dyDescent="0.25">
      <c r="A2" s="3" t="s">
        <v>60</v>
      </c>
      <c r="B2" s="3" t="s">
        <v>141</v>
      </c>
      <c r="C2" s="3" t="s">
        <v>108</v>
      </c>
      <c r="D2" s="3" t="s">
        <v>254</v>
      </c>
      <c r="E2" s="22" t="s">
        <v>255</v>
      </c>
      <c r="F2" s="22" t="s">
        <v>159</v>
      </c>
      <c r="G2" s="22" t="s">
        <v>160</v>
      </c>
      <c r="H2" s="22" t="s">
        <v>161</v>
      </c>
      <c r="I2" s="22" t="s">
        <v>162</v>
      </c>
      <c r="J2" s="22" t="s">
        <v>163</v>
      </c>
      <c r="K2" s="22" t="s">
        <v>164</v>
      </c>
      <c r="L2" s="22" t="s">
        <v>165</v>
      </c>
      <c r="M2" s="22" t="s">
        <v>166</v>
      </c>
      <c r="N2" s="22" t="s">
        <v>167</v>
      </c>
      <c r="O2" s="22" t="s">
        <v>168</v>
      </c>
      <c r="P2" s="22" t="s">
        <v>169</v>
      </c>
      <c r="Q2" s="22" t="s">
        <v>170</v>
      </c>
      <c r="R2" s="22" t="s">
        <v>171</v>
      </c>
      <c r="S2" s="22" t="s">
        <v>172</v>
      </c>
      <c r="T2" s="22" t="s">
        <v>173</v>
      </c>
      <c r="U2" s="22" t="s">
        <v>174</v>
      </c>
      <c r="V2" s="22" t="s">
        <v>175</v>
      </c>
      <c r="W2" s="22" t="s">
        <v>176</v>
      </c>
    </row>
    <row r="3" spans="1:25" x14ac:dyDescent="0.25">
      <c r="A3" s="3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45" x14ac:dyDescent="0.25">
      <c r="A4" s="2" t="s">
        <v>2</v>
      </c>
      <c r="B4" s="2" t="s">
        <v>62</v>
      </c>
      <c r="C4" s="4" t="s">
        <v>91</v>
      </c>
      <c r="D4" s="4"/>
      <c r="E4" s="4"/>
      <c r="F4" s="4" t="s">
        <v>177</v>
      </c>
      <c r="G4" s="4" t="s">
        <v>177</v>
      </c>
      <c r="H4" s="4" t="s">
        <v>177</v>
      </c>
      <c r="I4" s="16" t="s">
        <v>313</v>
      </c>
      <c r="J4" s="16" t="s">
        <v>313</v>
      </c>
      <c r="K4" s="16" t="s">
        <v>313</v>
      </c>
      <c r="L4" s="2"/>
      <c r="M4" s="2"/>
      <c r="N4" s="2"/>
      <c r="O4" s="2"/>
      <c r="P4" s="2"/>
      <c r="Q4" s="2"/>
      <c r="R4" s="2"/>
      <c r="S4" s="2"/>
      <c r="T4" s="2"/>
      <c r="U4" s="23" t="s">
        <v>260</v>
      </c>
      <c r="V4" s="23" t="s">
        <v>260</v>
      </c>
      <c r="W4" s="23" t="s">
        <v>260</v>
      </c>
    </row>
    <row r="5" spans="1:25" ht="45" x14ac:dyDescent="0.25">
      <c r="A5" s="2" t="s">
        <v>49</v>
      </c>
      <c r="B5" s="2" t="s">
        <v>62</v>
      </c>
      <c r="C5" s="4" t="s">
        <v>126</v>
      </c>
      <c r="D5" s="4"/>
      <c r="E5" s="4"/>
      <c r="F5" s="4" t="s">
        <v>178</v>
      </c>
      <c r="G5" s="4" t="s">
        <v>217</v>
      </c>
      <c r="H5" s="4" t="s">
        <v>217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 ht="30" x14ac:dyDescent="0.25">
      <c r="A6" s="2" t="s">
        <v>56</v>
      </c>
      <c r="B6" s="2" t="s">
        <v>62</v>
      </c>
      <c r="C6" s="4" t="s">
        <v>92</v>
      </c>
      <c r="D6" s="4"/>
      <c r="E6" s="4"/>
      <c r="F6" s="4" t="s">
        <v>179</v>
      </c>
      <c r="G6" s="4" t="s">
        <v>179</v>
      </c>
      <c r="H6" s="19" t="s">
        <v>179</v>
      </c>
      <c r="I6" s="23" t="s">
        <v>275</v>
      </c>
      <c r="J6" s="23" t="s">
        <v>275</v>
      </c>
      <c r="K6" s="23" t="s">
        <v>275</v>
      </c>
      <c r="L6" s="2"/>
      <c r="M6" s="2"/>
      <c r="N6" s="2"/>
      <c r="O6" s="2"/>
      <c r="P6" s="2"/>
      <c r="Q6" s="2"/>
      <c r="R6" s="2"/>
      <c r="S6" s="2"/>
      <c r="T6" s="2"/>
      <c r="U6" s="2" t="s">
        <v>293</v>
      </c>
      <c r="V6" s="2" t="s">
        <v>293</v>
      </c>
      <c r="W6" s="2" t="s">
        <v>293</v>
      </c>
    </row>
    <row r="7" spans="1:25" ht="30" x14ac:dyDescent="0.25">
      <c r="A7" s="2" t="s">
        <v>6</v>
      </c>
      <c r="B7" s="2" t="s">
        <v>62</v>
      </c>
      <c r="C7" s="2" t="s">
        <v>93</v>
      </c>
      <c r="D7" s="2"/>
      <c r="E7" s="2"/>
      <c r="F7" s="23" t="s">
        <v>180</v>
      </c>
      <c r="G7" s="23" t="s">
        <v>180</v>
      </c>
      <c r="H7" s="23" t="s">
        <v>180</v>
      </c>
      <c r="I7" s="23" t="s">
        <v>180</v>
      </c>
      <c r="J7" s="23" t="s">
        <v>180</v>
      </c>
      <c r="K7" s="23" t="s">
        <v>180</v>
      </c>
      <c r="L7" s="23" t="s">
        <v>180</v>
      </c>
      <c r="M7" s="23" t="s">
        <v>180</v>
      </c>
      <c r="N7" s="23" t="s">
        <v>180</v>
      </c>
      <c r="O7" s="23" t="s">
        <v>180</v>
      </c>
      <c r="P7" s="23" t="s">
        <v>180</v>
      </c>
      <c r="Q7" s="23" t="s">
        <v>180</v>
      </c>
      <c r="R7" s="23" t="s">
        <v>180</v>
      </c>
      <c r="S7" s="23" t="s">
        <v>180</v>
      </c>
      <c r="T7" s="23" t="s">
        <v>180</v>
      </c>
      <c r="U7" s="23" t="s">
        <v>180</v>
      </c>
      <c r="V7" s="23" t="s">
        <v>180</v>
      </c>
      <c r="W7" s="23" t="s">
        <v>180</v>
      </c>
    </row>
    <row r="8" spans="1:25" ht="45" x14ac:dyDescent="0.25">
      <c r="A8" s="2" t="s">
        <v>5</v>
      </c>
      <c r="B8" s="2" t="s">
        <v>62</v>
      </c>
      <c r="C8" s="2" t="s">
        <v>94</v>
      </c>
      <c r="D8" s="2"/>
      <c r="E8" s="2"/>
      <c r="F8" s="23" t="s">
        <v>181</v>
      </c>
      <c r="G8" s="23" t="s">
        <v>181</v>
      </c>
      <c r="H8" s="23" t="s">
        <v>181</v>
      </c>
      <c r="I8" s="23" t="s">
        <v>181</v>
      </c>
      <c r="J8" s="23" t="s">
        <v>181</v>
      </c>
      <c r="K8" s="23" t="s">
        <v>181</v>
      </c>
      <c r="L8" s="4" t="s">
        <v>177</v>
      </c>
      <c r="M8" s="2"/>
      <c r="N8" s="2"/>
      <c r="O8" s="2"/>
      <c r="P8" s="2"/>
      <c r="Q8" s="2"/>
      <c r="R8" s="4"/>
      <c r="S8" s="4"/>
      <c r="T8" s="4"/>
      <c r="U8" s="4"/>
      <c r="V8" s="4"/>
      <c r="W8" s="4"/>
    </row>
    <row r="9" spans="1:25" x14ac:dyDescent="0.25">
      <c r="A9" s="3" t="s">
        <v>57</v>
      </c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5" ht="45" x14ac:dyDescent="0.25">
      <c r="A10" s="2" t="s">
        <v>58</v>
      </c>
      <c r="B10" s="2" t="s">
        <v>62</v>
      </c>
      <c r="C10" s="12" t="s">
        <v>120</v>
      </c>
      <c r="D10" s="12"/>
      <c r="E10" s="12"/>
      <c r="F10" s="23" t="s">
        <v>182</v>
      </c>
      <c r="G10" s="23" t="s">
        <v>183</v>
      </c>
      <c r="H10" s="2" t="s">
        <v>184</v>
      </c>
      <c r="I10" s="4" t="s">
        <v>179</v>
      </c>
      <c r="J10" s="23" t="s">
        <v>185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5" ht="75" x14ac:dyDescent="0.25">
      <c r="A11" s="2" t="s">
        <v>59</v>
      </c>
      <c r="B11" s="2" t="s">
        <v>62</v>
      </c>
      <c r="C11" s="4" t="s">
        <v>127</v>
      </c>
      <c r="D11" s="4"/>
      <c r="E11" s="4"/>
      <c r="F11" s="23" t="s">
        <v>190</v>
      </c>
      <c r="G11" s="23" t="s">
        <v>189</v>
      </c>
      <c r="H11" s="23" t="s">
        <v>191</v>
      </c>
      <c r="I11" s="23" t="s">
        <v>192</v>
      </c>
      <c r="J11" s="23" t="s">
        <v>193</v>
      </c>
      <c r="K11" s="23" t="s">
        <v>194</v>
      </c>
      <c r="L11" s="4" t="s">
        <v>283</v>
      </c>
      <c r="M11" s="4" t="s">
        <v>283</v>
      </c>
      <c r="N11" s="4"/>
      <c r="O11" s="2"/>
      <c r="P11" s="2"/>
      <c r="Q11" s="2"/>
      <c r="R11" s="2"/>
      <c r="S11" s="2"/>
      <c r="T11" s="2"/>
      <c r="U11" s="2"/>
      <c r="V11" s="2"/>
      <c r="W11" s="2"/>
    </row>
    <row r="12" spans="1:25" x14ac:dyDescent="0.25">
      <c r="A12" s="3" t="s">
        <v>125</v>
      </c>
      <c r="B12" s="2"/>
      <c r="C12" s="4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5" ht="25.5" x14ac:dyDescent="0.25">
      <c r="A13" s="2" t="s">
        <v>25</v>
      </c>
      <c r="B13" s="9" t="s">
        <v>143</v>
      </c>
      <c r="C13" s="2" t="s">
        <v>128</v>
      </c>
      <c r="D13" s="2" t="s">
        <v>195</v>
      </c>
      <c r="E13" s="2" t="s">
        <v>195</v>
      </c>
      <c r="F13" s="24" t="s">
        <v>187</v>
      </c>
      <c r="G13" s="24" t="s">
        <v>187</v>
      </c>
      <c r="H13" s="24" t="s">
        <v>187</v>
      </c>
      <c r="I13" s="24" t="s">
        <v>242</v>
      </c>
      <c r="J13" s="24" t="s">
        <v>242</v>
      </c>
      <c r="K13" s="24" t="s">
        <v>242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5" ht="25.5" x14ac:dyDescent="0.25">
      <c r="A14" s="2" t="s">
        <v>26</v>
      </c>
      <c r="B14" s="9" t="s">
        <v>143</v>
      </c>
      <c r="C14" s="2" t="s">
        <v>128</v>
      </c>
      <c r="D14" s="2"/>
      <c r="E14" s="2" t="s">
        <v>196</v>
      </c>
      <c r="F14" s="24" t="s">
        <v>196</v>
      </c>
      <c r="G14" s="24" t="s">
        <v>196</v>
      </c>
      <c r="H14" s="24" t="s">
        <v>196</v>
      </c>
      <c r="I14" s="24" t="s">
        <v>196</v>
      </c>
      <c r="J14" s="24" t="s">
        <v>196</v>
      </c>
      <c r="K14" s="24" t="s">
        <v>196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5" x14ac:dyDescent="0.25">
      <c r="A15" s="2" t="s">
        <v>27</v>
      </c>
      <c r="B15" s="9" t="s">
        <v>143</v>
      </c>
      <c r="C15" s="2" t="s">
        <v>128</v>
      </c>
      <c r="D15" s="2" t="s">
        <v>197</v>
      </c>
      <c r="E15" s="2" t="s">
        <v>197</v>
      </c>
      <c r="F15" s="24" t="s">
        <v>197</v>
      </c>
      <c r="G15" s="24" t="s">
        <v>197</v>
      </c>
      <c r="H15" s="24" t="s">
        <v>197</v>
      </c>
      <c r="I15" s="24" t="s">
        <v>197</v>
      </c>
      <c r="J15" s="24" t="s">
        <v>197</v>
      </c>
      <c r="K15" s="24" t="s">
        <v>197</v>
      </c>
      <c r="L15" s="2" t="s">
        <v>197</v>
      </c>
      <c r="M15" s="24" t="s">
        <v>197</v>
      </c>
      <c r="N15" s="24" t="s">
        <v>197</v>
      </c>
      <c r="O15" s="24" t="s">
        <v>197</v>
      </c>
      <c r="P15" s="24" t="s">
        <v>197</v>
      </c>
      <c r="Q15" s="24" t="s">
        <v>197</v>
      </c>
      <c r="R15" s="24" t="s">
        <v>197</v>
      </c>
      <c r="S15" s="2" t="s">
        <v>197</v>
      </c>
      <c r="T15" s="24" t="s">
        <v>197</v>
      </c>
      <c r="U15" s="24" t="s">
        <v>197</v>
      </c>
      <c r="V15" s="24" t="s">
        <v>197</v>
      </c>
      <c r="W15" s="24" t="s">
        <v>197</v>
      </c>
      <c r="X15" s="17"/>
      <c r="Y15" s="17"/>
    </row>
    <row r="16" spans="1:25" x14ac:dyDescent="0.25">
      <c r="A16" s="2" t="s">
        <v>28</v>
      </c>
      <c r="B16" s="9" t="s">
        <v>143</v>
      </c>
      <c r="C16" s="2" t="s">
        <v>128</v>
      </c>
      <c r="D16" s="2" t="s">
        <v>188</v>
      </c>
      <c r="E16" s="2" t="s">
        <v>188</v>
      </c>
      <c r="F16" s="24" t="s">
        <v>188</v>
      </c>
      <c r="G16" s="24" t="s">
        <v>188</v>
      </c>
      <c r="H16" s="24" t="s">
        <v>188</v>
      </c>
      <c r="I16" s="24" t="s">
        <v>188</v>
      </c>
      <c r="J16" s="24" t="s">
        <v>188</v>
      </c>
      <c r="K16" s="24" t="s">
        <v>188</v>
      </c>
      <c r="L16" s="24" t="s">
        <v>188</v>
      </c>
      <c r="M16" s="24" t="s">
        <v>188</v>
      </c>
      <c r="N16" s="24" t="s">
        <v>188</v>
      </c>
      <c r="O16" s="24" t="s">
        <v>188</v>
      </c>
      <c r="P16" s="24" t="s">
        <v>188</v>
      </c>
      <c r="Q16" s="24" t="s">
        <v>188</v>
      </c>
      <c r="R16" s="24" t="s">
        <v>188</v>
      </c>
      <c r="S16" s="24" t="s">
        <v>188</v>
      </c>
      <c r="T16" s="24" t="s">
        <v>188</v>
      </c>
      <c r="U16" s="24" t="s">
        <v>188</v>
      </c>
      <c r="V16" s="24" t="s">
        <v>188</v>
      </c>
      <c r="W16" s="24" t="s">
        <v>188</v>
      </c>
    </row>
    <row r="17" spans="1:25" ht="25.5" x14ac:dyDescent="0.25">
      <c r="A17" s="2" t="s">
        <v>29</v>
      </c>
      <c r="B17" s="9" t="s">
        <v>143</v>
      </c>
      <c r="C17" s="2" t="s">
        <v>128</v>
      </c>
      <c r="D17" s="2" t="s">
        <v>198</v>
      </c>
      <c r="E17" s="2" t="s">
        <v>198</v>
      </c>
      <c r="F17" s="24" t="s">
        <v>198</v>
      </c>
      <c r="G17" s="24" t="s">
        <v>198</v>
      </c>
      <c r="H17" s="24" t="s">
        <v>198</v>
      </c>
      <c r="I17" s="24" t="s">
        <v>198</v>
      </c>
      <c r="J17" s="24" t="s">
        <v>198</v>
      </c>
      <c r="K17" s="24" t="s">
        <v>198</v>
      </c>
      <c r="L17" s="2" t="s">
        <v>198</v>
      </c>
      <c r="M17" s="24" t="s">
        <v>198</v>
      </c>
      <c r="N17" s="24" t="s">
        <v>198</v>
      </c>
      <c r="O17" s="24" t="s">
        <v>198</v>
      </c>
      <c r="P17" s="24" t="s">
        <v>198</v>
      </c>
      <c r="Q17" s="24" t="s">
        <v>198</v>
      </c>
      <c r="R17" s="24" t="s">
        <v>198</v>
      </c>
      <c r="S17" s="2" t="s">
        <v>198</v>
      </c>
      <c r="T17" s="24" t="s">
        <v>198</v>
      </c>
      <c r="U17" s="24" t="s">
        <v>198</v>
      </c>
      <c r="V17" s="24" t="s">
        <v>198</v>
      </c>
      <c r="W17" s="24" t="s">
        <v>198</v>
      </c>
      <c r="X17" s="17"/>
      <c r="Y17" s="17"/>
    </row>
    <row r="18" spans="1:25" ht="25.5" x14ac:dyDescent="0.25">
      <c r="A18" s="2" t="s">
        <v>30</v>
      </c>
      <c r="B18" s="9" t="s">
        <v>143</v>
      </c>
      <c r="C18" s="2" t="s">
        <v>128</v>
      </c>
      <c r="D18" s="2" t="s">
        <v>199</v>
      </c>
      <c r="E18" s="2" t="s">
        <v>199</v>
      </c>
      <c r="F18" s="24" t="s">
        <v>199</v>
      </c>
      <c r="G18" s="24" t="s">
        <v>199</v>
      </c>
      <c r="H18" s="24" t="s">
        <v>199</v>
      </c>
      <c r="I18" s="24" t="s">
        <v>199</v>
      </c>
      <c r="J18" s="24" t="s">
        <v>199</v>
      </c>
      <c r="K18" s="24" t="s">
        <v>199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5" ht="25.5" x14ac:dyDescent="0.25">
      <c r="A19" s="2" t="s">
        <v>31</v>
      </c>
      <c r="B19" s="9" t="s">
        <v>143</v>
      </c>
      <c r="C19" s="2" t="s">
        <v>128</v>
      </c>
      <c r="D19" s="2" t="s">
        <v>200</v>
      </c>
      <c r="E19" s="2" t="s">
        <v>200</v>
      </c>
      <c r="F19" s="24" t="s">
        <v>200</v>
      </c>
      <c r="G19" s="24" t="s">
        <v>200</v>
      </c>
      <c r="H19" s="24" t="s">
        <v>200</v>
      </c>
      <c r="I19" s="24" t="s">
        <v>200</v>
      </c>
      <c r="J19" s="24" t="s">
        <v>200</v>
      </c>
      <c r="K19" s="24" t="s">
        <v>200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5" ht="25.5" x14ac:dyDescent="0.25">
      <c r="A20" s="2" t="s">
        <v>32</v>
      </c>
      <c r="B20" s="9" t="s">
        <v>143</v>
      </c>
      <c r="C20" s="2" t="s">
        <v>128</v>
      </c>
      <c r="D20" s="2" t="s">
        <v>201</v>
      </c>
      <c r="E20" s="2" t="s">
        <v>201</v>
      </c>
      <c r="F20" s="24" t="s">
        <v>201</v>
      </c>
      <c r="G20" s="24" t="s">
        <v>201</v>
      </c>
      <c r="H20" s="24" t="s">
        <v>201</v>
      </c>
      <c r="I20" s="24" t="s">
        <v>201</v>
      </c>
      <c r="J20" s="24" t="s">
        <v>201</v>
      </c>
      <c r="K20" s="24" t="s">
        <v>201</v>
      </c>
      <c r="L20" s="24" t="s">
        <v>201</v>
      </c>
      <c r="M20" s="24" t="s">
        <v>201</v>
      </c>
      <c r="N20" s="24" t="s">
        <v>201</v>
      </c>
      <c r="O20" s="24" t="s">
        <v>201</v>
      </c>
      <c r="P20" s="24" t="s">
        <v>201</v>
      </c>
      <c r="Q20" s="24" t="s">
        <v>201</v>
      </c>
      <c r="R20" s="24" t="s">
        <v>201</v>
      </c>
      <c r="S20" s="24" t="s">
        <v>201</v>
      </c>
      <c r="T20" s="24" t="s">
        <v>201</v>
      </c>
      <c r="U20" s="24" t="s">
        <v>201</v>
      </c>
      <c r="V20" s="24" t="s">
        <v>201</v>
      </c>
      <c r="W20" s="24" t="s">
        <v>201</v>
      </c>
    </row>
    <row r="21" spans="1:25" ht="45" x14ac:dyDescent="0.25">
      <c r="A21" s="2" t="s">
        <v>33</v>
      </c>
      <c r="B21" s="9" t="s">
        <v>143</v>
      </c>
      <c r="C21" s="2" t="s">
        <v>128</v>
      </c>
      <c r="D21" s="4" t="s">
        <v>202</v>
      </c>
      <c r="E21" s="4" t="s">
        <v>202</v>
      </c>
      <c r="F21" s="25" t="s">
        <v>202</v>
      </c>
      <c r="G21" s="25" t="s">
        <v>202</v>
      </c>
      <c r="H21" s="25" t="s">
        <v>202</v>
      </c>
      <c r="I21" s="25" t="s">
        <v>202</v>
      </c>
      <c r="J21" s="25" t="s">
        <v>202</v>
      </c>
      <c r="K21" s="25" t="s">
        <v>202</v>
      </c>
      <c r="L21" s="24" t="s">
        <v>244</v>
      </c>
      <c r="M21" s="24" t="s">
        <v>244</v>
      </c>
      <c r="N21" s="24" t="s">
        <v>244</v>
      </c>
      <c r="O21" s="25" t="s">
        <v>276</v>
      </c>
      <c r="P21" s="25" t="s">
        <v>276</v>
      </c>
      <c r="Q21" s="25" t="s">
        <v>276</v>
      </c>
      <c r="R21" s="25" t="s">
        <v>244</v>
      </c>
      <c r="S21" s="25" t="s">
        <v>244</v>
      </c>
      <c r="T21" s="25" t="s">
        <v>244</v>
      </c>
      <c r="U21" s="25" t="s">
        <v>276</v>
      </c>
      <c r="V21" s="25" t="s">
        <v>276</v>
      </c>
      <c r="W21" s="25" t="s">
        <v>276</v>
      </c>
    </row>
    <row r="22" spans="1:25" x14ac:dyDescent="0.25">
      <c r="A22" s="2" t="s">
        <v>34</v>
      </c>
      <c r="B22" s="9" t="s">
        <v>143</v>
      </c>
      <c r="C22" s="2" t="s">
        <v>128</v>
      </c>
      <c r="D22" s="2" t="s">
        <v>203</v>
      </c>
      <c r="E22" s="2" t="s">
        <v>203</v>
      </c>
      <c r="F22" s="24" t="s">
        <v>203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5" ht="25.5" x14ac:dyDescent="0.25">
      <c r="A23" s="2" t="s">
        <v>35</v>
      </c>
      <c r="B23" s="9" t="s">
        <v>143</v>
      </c>
      <c r="C23" s="2" t="s">
        <v>128</v>
      </c>
      <c r="D23" s="2" t="s">
        <v>204</v>
      </c>
      <c r="E23" s="2" t="s">
        <v>204</v>
      </c>
      <c r="F23" s="24" t="s">
        <v>243</v>
      </c>
      <c r="G23" s="24" t="s">
        <v>243</v>
      </c>
      <c r="H23" s="24" t="s">
        <v>243</v>
      </c>
      <c r="I23" s="24" t="s">
        <v>244</v>
      </c>
      <c r="J23" s="24" t="s">
        <v>244</v>
      </c>
      <c r="K23" s="24" t="s">
        <v>244</v>
      </c>
      <c r="L23" s="24" t="s">
        <v>243</v>
      </c>
      <c r="M23" s="24" t="s">
        <v>243</v>
      </c>
      <c r="N23" s="24" t="s">
        <v>243</v>
      </c>
      <c r="O23" s="24" t="s">
        <v>244</v>
      </c>
      <c r="P23" s="24" t="s">
        <v>244</v>
      </c>
      <c r="Q23" s="24" t="s">
        <v>244</v>
      </c>
      <c r="R23" s="24" t="s">
        <v>243</v>
      </c>
      <c r="S23" s="24" t="s">
        <v>243</v>
      </c>
      <c r="T23" s="24" t="s">
        <v>243</v>
      </c>
      <c r="U23" s="24" t="s">
        <v>244</v>
      </c>
      <c r="V23" s="24" t="s">
        <v>244</v>
      </c>
      <c r="W23" s="24" t="s">
        <v>244</v>
      </c>
    </row>
    <row r="24" spans="1:25" ht="60" x14ac:dyDescent="0.25">
      <c r="A24" s="2" t="s">
        <v>36</v>
      </c>
      <c r="B24" s="9" t="s">
        <v>143</v>
      </c>
      <c r="C24" s="2" t="s">
        <v>128</v>
      </c>
      <c r="D24" s="4" t="s">
        <v>205</v>
      </c>
      <c r="E24" s="4" t="s">
        <v>205</v>
      </c>
      <c r="F24" s="24" t="s">
        <v>246</v>
      </c>
      <c r="G24" s="24" t="s">
        <v>246</v>
      </c>
      <c r="H24" s="24" t="s">
        <v>246</v>
      </c>
      <c r="I24" s="24" t="s">
        <v>245</v>
      </c>
      <c r="J24" s="24" t="s">
        <v>245</v>
      </c>
      <c r="K24" s="24" t="s">
        <v>245</v>
      </c>
      <c r="L24" s="24" t="s">
        <v>246</v>
      </c>
      <c r="M24" s="24" t="s">
        <v>246</v>
      </c>
      <c r="N24" s="24" t="s">
        <v>246</v>
      </c>
      <c r="O24" s="24" t="s">
        <v>245</v>
      </c>
      <c r="P24" s="24" t="s">
        <v>245</v>
      </c>
      <c r="Q24" s="24" t="s">
        <v>245</v>
      </c>
      <c r="R24" s="24" t="s">
        <v>246</v>
      </c>
      <c r="S24" s="24" t="s">
        <v>246</v>
      </c>
      <c r="T24" s="24" t="s">
        <v>246</v>
      </c>
      <c r="U24" s="24" t="s">
        <v>245</v>
      </c>
      <c r="V24" s="24" t="s">
        <v>245</v>
      </c>
      <c r="W24" s="24" t="s">
        <v>245</v>
      </c>
    </row>
    <row r="25" spans="1:25" x14ac:dyDescent="0.25">
      <c r="A25" s="2" t="s">
        <v>37</v>
      </c>
      <c r="B25" s="9" t="s">
        <v>143</v>
      </c>
      <c r="C25" s="2" t="s">
        <v>128</v>
      </c>
      <c r="D25" s="2" t="s">
        <v>206</v>
      </c>
      <c r="E25" s="2" t="s">
        <v>206</v>
      </c>
      <c r="F25" s="4" t="s">
        <v>206</v>
      </c>
      <c r="G25" s="4" t="s">
        <v>206</v>
      </c>
      <c r="H25" s="4" t="s">
        <v>206</v>
      </c>
      <c r="I25" s="4" t="s">
        <v>206</v>
      </c>
      <c r="J25" s="4" t="s">
        <v>206</v>
      </c>
      <c r="K25" s="4" t="s">
        <v>206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5" ht="30" x14ac:dyDescent="0.25">
      <c r="A26" s="2" t="s">
        <v>38</v>
      </c>
      <c r="B26" s="9" t="s">
        <v>143</v>
      </c>
      <c r="C26" s="2" t="s">
        <v>128</v>
      </c>
      <c r="D26" s="4" t="s">
        <v>207</v>
      </c>
      <c r="E26" s="4" t="s">
        <v>207</v>
      </c>
      <c r="F26" s="4" t="s">
        <v>207</v>
      </c>
      <c r="G26" s="4" t="s">
        <v>207</v>
      </c>
      <c r="H26" s="4" t="s">
        <v>207</v>
      </c>
      <c r="I26" s="4" t="s">
        <v>207</v>
      </c>
      <c r="J26" s="4" t="s">
        <v>207</v>
      </c>
      <c r="K26" s="4" t="s">
        <v>207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5" x14ac:dyDescent="0.25">
      <c r="A27" s="2" t="s">
        <v>39</v>
      </c>
      <c r="B27" s="9" t="s">
        <v>143</v>
      </c>
      <c r="C27" s="2" t="s">
        <v>128</v>
      </c>
      <c r="D27" s="2" t="s">
        <v>208</v>
      </c>
      <c r="E27" s="2" t="s">
        <v>208</v>
      </c>
      <c r="F27" s="4" t="s">
        <v>208</v>
      </c>
      <c r="G27" s="4" t="s">
        <v>208</v>
      </c>
      <c r="H27" s="4" t="s">
        <v>208</v>
      </c>
      <c r="I27" s="4" t="s">
        <v>208</v>
      </c>
      <c r="J27" s="4" t="s">
        <v>208</v>
      </c>
      <c r="K27" s="4" t="s">
        <v>208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5" ht="60" x14ac:dyDescent="0.25">
      <c r="A28" s="2" t="s">
        <v>40</v>
      </c>
      <c r="B28" s="9" t="s">
        <v>143</v>
      </c>
      <c r="C28" s="2" t="s">
        <v>128</v>
      </c>
      <c r="D28" s="4" t="s">
        <v>209</v>
      </c>
      <c r="E28" s="4" t="s">
        <v>209</v>
      </c>
      <c r="F28" s="4" t="s">
        <v>247</v>
      </c>
      <c r="G28" s="4" t="s">
        <v>247</v>
      </c>
      <c r="H28" s="4" t="s">
        <v>249</v>
      </c>
      <c r="I28" s="4" t="s">
        <v>249</v>
      </c>
      <c r="J28" s="4" t="s">
        <v>248</v>
      </c>
      <c r="K28" s="4" t="s">
        <v>248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5" ht="30" x14ac:dyDescent="0.25">
      <c r="A29" s="2" t="s">
        <v>41</v>
      </c>
      <c r="B29" s="9" t="s">
        <v>143</v>
      </c>
      <c r="C29" s="2" t="s">
        <v>128</v>
      </c>
      <c r="D29" s="2" t="s">
        <v>210</v>
      </c>
      <c r="E29" s="2" t="s">
        <v>210</v>
      </c>
      <c r="F29" s="4" t="s">
        <v>250</v>
      </c>
      <c r="G29" s="4" t="s">
        <v>250</v>
      </c>
      <c r="H29" s="4" t="s">
        <v>250</v>
      </c>
      <c r="I29" s="4" t="s">
        <v>250</v>
      </c>
      <c r="J29" s="4" t="s">
        <v>250</v>
      </c>
      <c r="K29" s="4" t="s">
        <v>250</v>
      </c>
      <c r="L29" s="2" t="s">
        <v>210</v>
      </c>
      <c r="M29" s="4" t="s">
        <v>250</v>
      </c>
      <c r="N29" s="4" t="s">
        <v>250</v>
      </c>
      <c r="O29" s="4" t="s">
        <v>250</v>
      </c>
      <c r="P29" s="4" t="s">
        <v>250</v>
      </c>
      <c r="Q29" s="4" t="s">
        <v>250</v>
      </c>
      <c r="R29" s="4" t="s">
        <v>250</v>
      </c>
      <c r="S29" s="4" t="s">
        <v>250</v>
      </c>
      <c r="T29" s="4" t="s">
        <v>250</v>
      </c>
      <c r="U29" s="4" t="s">
        <v>250</v>
      </c>
      <c r="V29" s="4" t="s">
        <v>250</v>
      </c>
      <c r="W29" s="4" t="s">
        <v>250</v>
      </c>
      <c r="X29" s="16"/>
    </row>
    <row r="30" spans="1:25" ht="30" x14ac:dyDescent="0.25">
      <c r="A30" s="2" t="s">
        <v>42</v>
      </c>
      <c r="B30" s="9" t="s">
        <v>143</v>
      </c>
      <c r="C30" s="2" t="s">
        <v>128</v>
      </c>
      <c r="D30" s="2" t="s">
        <v>211</v>
      </c>
      <c r="E30" s="2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268</v>
      </c>
      <c r="M30" s="4" t="s">
        <v>268</v>
      </c>
      <c r="N30" s="4" t="s">
        <v>268</v>
      </c>
      <c r="O30" s="4" t="s">
        <v>268</v>
      </c>
      <c r="P30" s="4" t="s">
        <v>268</v>
      </c>
      <c r="Q30" s="4" t="s">
        <v>268</v>
      </c>
      <c r="R30" s="4" t="s">
        <v>269</v>
      </c>
      <c r="S30" s="4" t="s">
        <v>269</v>
      </c>
      <c r="T30" s="4" t="s">
        <v>269</v>
      </c>
      <c r="U30" s="4" t="s">
        <v>269</v>
      </c>
      <c r="V30" s="4" t="s">
        <v>269</v>
      </c>
      <c r="W30" s="4" t="s">
        <v>269</v>
      </c>
    </row>
    <row r="31" spans="1:25" ht="30" x14ac:dyDescent="0.25">
      <c r="A31" s="2" t="s">
        <v>43</v>
      </c>
      <c r="B31" s="9" t="s">
        <v>143</v>
      </c>
      <c r="C31" s="2" t="s">
        <v>128</v>
      </c>
      <c r="D31" s="2" t="s">
        <v>212</v>
      </c>
      <c r="E31" s="2" t="s">
        <v>212</v>
      </c>
      <c r="F31" s="4" t="s">
        <v>251</v>
      </c>
      <c r="G31" s="4" t="s">
        <v>251</v>
      </c>
      <c r="H31" s="4" t="s">
        <v>251</v>
      </c>
      <c r="I31" s="4" t="s">
        <v>252</v>
      </c>
      <c r="J31" s="4" t="s">
        <v>252</v>
      </c>
      <c r="K31" s="4" t="s">
        <v>252</v>
      </c>
      <c r="L31" s="4" t="s">
        <v>252</v>
      </c>
      <c r="M31" s="4" t="s">
        <v>252</v>
      </c>
      <c r="N31" s="4" t="s">
        <v>252</v>
      </c>
      <c r="O31" s="4" t="s">
        <v>252</v>
      </c>
      <c r="P31" s="4" t="s">
        <v>252</v>
      </c>
      <c r="Q31" s="4" t="s">
        <v>252</v>
      </c>
      <c r="R31" s="2"/>
      <c r="S31" s="2"/>
      <c r="T31" s="2"/>
      <c r="U31" s="2"/>
      <c r="V31" s="2"/>
      <c r="W31" s="2"/>
    </row>
    <row r="32" spans="1:25" ht="30" x14ac:dyDescent="0.25">
      <c r="A32" s="2" t="s">
        <v>44</v>
      </c>
      <c r="B32" s="9" t="s">
        <v>143</v>
      </c>
      <c r="C32" s="2" t="s">
        <v>128</v>
      </c>
      <c r="D32" s="2" t="s">
        <v>213</v>
      </c>
      <c r="E32" s="2" t="s">
        <v>213</v>
      </c>
      <c r="F32" s="4" t="s">
        <v>213</v>
      </c>
      <c r="G32" s="4" t="s">
        <v>213</v>
      </c>
      <c r="H32" s="4" t="s">
        <v>213</v>
      </c>
      <c r="I32" s="4" t="s">
        <v>213</v>
      </c>
      <c r="J32" s="4" t="s">
        <v>213</v>
      </c>
      <c r="K32" s="4" t="s">
        <v>213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0" x14ac:dyDescent="0.25">
      <c r="A33" s="2" t="s">
        <v>45</v>
      </c>
      <c r="B33" s="9" t="s">
        <v>143</v>
      </c>
      <c r="C33" s="2" t="s">
        <v>128</v>
      </c>
      <c r="D33" s="2" t="s">
        <v>214</v>
      </c>
      <c r="E33" s="2" t="s">
        <v>214</v>
      </c>
      <c r="F33" s="4" t="s">
        <v>214</v>
      </c>
      <c r="G33" s="4" t="s">
        <v>214</v>
      </c>
      <c r="H33" s="4" t="s">
        <v>214</v>
      </c>
      <c r="I33" s="4" t="s">
        <v>214</v>
      </c>
      <c r="J33" s="4" t="s">
        <v>214</v>
      </c>
      <c r="K33" s="4" t="s">
        <v>214</v>
      </c>
      <c r="L33" s="4" t="s">
        <v>214</v>
      </c>
      <c r="M33" s="4" t="s">
        <v>214</v>
      </c>
      <c r="N33" s="4" t="s">
        <v>214</v>
      </c>
      <c r="O33" s="4" t="s">
        <v>214</v>
      </c>
      <c r="P33" s="4" t="s">
        <v>214</v>
      </c>
      <c r="Q33" s="4" t="s">
        <v>214</v>
      </c>
      <c r="R33" s="4" t="s">
        <v>214</v>
      </c>
      <c r="S33" s="4" t="s">
        <v>214</v>
      </c>
      <c r="T33" s="4" t="s">
        <v>214</v>
      </c>
      <c r="U33" s="4" t="s">
        <v>214</v>
      </c>
      <c r="V33" s="4" t="s">
        <v>214</v>
      </c>
      <c r="W33" s="4" t="s">
        <v>214</v>
      </c>
    </row>
    <row r="34" spans="1:23" ht="30" x14ac:dyDescent="0.25">
      <c r="A34" s="2" t="s">
        <v>46</v>
      </c>
      <c r="B34" s="9" t="s">
        <v>143</v>
      </c>
      <c r="C34" s="2" t="s">
        <v>128</v>
      </c>
      <c r="D34" s="2" t="s">
        <v>215</v>
      </c>
      <c r="E34" s="2" t="s">
        <v>215</v>
      </c>
      <c r="F34" s="4" t="s">
        <v>215</v>
      </c>
      <c r="G34" s="4" t="s">
        <v>215</v>
      </c>
      <c r="H34" s="4" t="s">
        <v>215</v>
      </c>
      <c r="I34" s="4" t="s">
        <v>215</v>
      </c>
      <c r="J34" s="4" t="s">
        <v>215</v>
      </c>
      <c r="K34" s="4" t="s">
        <v>215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0" x14ac:dyDescent="0.25">
      <c r="A35" s="2" t="s">
        <v>47</v>
      </c>
      <c r="B35" s="9" t="s">
        <v>143</v>
      </c>
      <c r="C35" s="2" t="s">
        <v>128</v>
      </c>
      <c r="D35" s="4" t="s">
        <v>216</v>
      </c>
      <c r="E35" s="4" t="s">
        <v>216</v>
      </c>
      <c r="F35" s="4" t="s">
        <v>216</v>
      </c>
      <c r="G35" s="4" t="s">
        <v>216</v>
      </c>
      <c r="H35" s="4" t="s">
        <v>216</v>
      </c>
      <c r="I35" s="4" t="s">
        <v>216</v>
      </c>
      <c r="J35" s="4" t="s">
        <v>216</v>
      </c>
      <c r="K35" s="4" t="s">
        <v>216</v>
      </c>
      <c r="L35" s="4" t="s">
        <v>216</v>
      </c>
      <c r="M35" s="4" t="s">
        <v>216</v>
      </c>
      <c r="N35" s="4" t="s">
        <v>216</v>
      </c>
      <c r="O35" s="4" t="s">
        <v>216</v>
      </c>
      <c r="P35" s="4" t="s">
        <v>216</v>
      </c>
      <c r="Q35" s="4" t="s">
        <v>216</v>
      </c>
      <c r="R35" s="4" t="s">
        <v>216</v>
      </c>
      <c r="S35" s="4" t="s">
        <v>216</v>
      </c>
      <c r="T35" s="4" t="s">
        <v>216</v>
      </c>
      <c r="U35" s="4" t="s">
        <v>216</v>
      </c>
      <c r="V35" s="4" t="s">
        <v>216</v>
      </c>
      <c r="W35" s="4" t="s">
        <v>216</v>
      </c>
    </row>
    <row r="36" spans="1:23" ht="30" x14ac:dyDescent="0.25">
      <c r="A36" s="2" t="s">
        <v>48</v>
      </c>
      <c r="B36" s="9" t="s">
        <v>143</v>
      </c>
      <c r="C36" s="2" t="s">
        <v>128</v>
      </c>
      <c r="D36" s="4" t="s">
        <v>217</v>
      </c>
      <c r="E36" s="4" t="s">
        <v>217</v>
      </c>
      <c r="F36" s="4" t="s">
        <v>217</v>
      </c>
      <c r="G36" s="4" t="s">
        <v>217</v>
      </c>
      <c r="H36" s="4" t="s">
        <v>217</v>
      </c>
      <c r="I36" s="4" t="s">
        <v>217</v>
      </c>
      <c r="J36" s="4" t="s">
        <v>217</v>
      </c>
      <c r="K36" s="4" t="s">
        <v>217</v>
      </c>
      <c r="L36" s="4" t="s">
        <v>217</v>
      </c>
      <c r="M36" s="4" t="s">
        <v>217</v>
      </c>
      <c r="N36" s="4" t="s">
        <v>217</v>
      </c>
      <c r="O36" s="4" t="s">
        <v>217</v>
      </c>
      <c r="P36" s="4" t="s">
        <v>217</v>
      </c>
      <c r="Q36" s="4" t="s">
        <v>217</v>
      </c>
      <c r="R36" s="4" t="s">
        <v>217</v>
      </c>
      <c r="S36" s="4" t="s">
        <v>217</v>
      </c>
      <c r="T36" s="4" t="s">
        <v>217</v>
      </c>
      <c r="U36" s="4" t="s">
        <v>217</v>
      </c>
      <c r="V36" s="4" t="s">
        <v>217</v>
      </c>
      <c r="W36" s="4" t="s">
        <v>217</v>
      </c>
    </row>
    <row r="37" spans="1:23" ht="30" x14ac:dyDescent="0.25">
      <c r="A37" s="2" t="s">
        <v>10</v>
      </c>
      <c r="B37" s="9" t="s">
        <v>143</v>
      </c>
      <c r="C37" s="2" t="s">
        <v>129</v>
      </c>
      <c r="D37" s="4" t="s">
        <v>218</v>
      </c>
      <c r="E37" s="4" t="s">
        <v>218</v>
      </c>
      <c r="F37" s="4" t="s">
        <v>218</v>
      </c>
      <c r="G37" s="4" t="s">
        <v>218</v>
      </c>
      <c r="H37" s="4" t="s">
        <v>218</v>
      </c>
      <c r="I37" s="4" t="s">
        <v>218</v>
      </c>
      <c r="J37" s="4" t="s">
        <v>218</v>
      </c>
      <c r="K37" s="4" t="s">
        <v>218</v>
      </c>
      <c r="L37" s="4" t="s">
        <v>252</v>
      </c>
      <c r="M37" s="4" t="s">
        <v>252</v>
      </c>
      <c r="N37" s="4" t="s">
        <v>252</v>
      </c>
      <c r="O37" s="4" t="s">
        <v>252</v>
      </c>
      <c r="P37" s="4" t="s">
        <v>252</v>
      </c>
      <c r="Q37" s="4" t="s">
        <v>252</v>
      </c>
      <c r="R37" s="2"/>
      <c r="S37" s="2"/>
      <c r="T37" s="2"/>
      <c r="U37" s="2"/>
      <c r="V37" s="2"/>
      <c r="W37" s="2"/>
    </row>
    <row r="38" spans="1:23" x14ac:dyDescent="0.25">
      <c r="A38" s="3" t="s">
        <v>256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0" x14ac:dyDescent="0.25">
      <c r="A39" s="2" t="s">
        <v>49</v>
      </c>
      <c r="B39" s="9" t="s">
        <v>144</v>
      </c>
      <c r="C39" s="19" t="s">
        <v>232</v>
      </c>
      <c r="D39" s="4" t="s">
        <v>213</v>
      </c>
      <c r="E39" s="4" t="s">
        <v>213</v>
      </c>
      <c r="F39" s="4" t="s">
        <v>213</v>
      </c>
      <c r="G39" s="4" t="s">
        <v>213</v>
      </c>
      <c r="H39" s="4" t="s">
        <v>213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s="1" customFormat="1" ht="30" x14ac:dyDescent="0.25">
      <c r="A40" s="2" t="s">
        <v>50</v>
      </c>
      <c r="B40" s="9" t="s">
        <v>144</v>
      </c>
      <c r="C40" s="19" t="s">
        <v>232</v>
      </c>
      <c r="D40" s="4" t="s">
        <v>213</v>
      </c>
      <c r="E40" s="4" t="s">
        <v>213</v>
      </c>
      <c r="F40" s="4" t="s">
        <v>213</v>
      </c>
      <c r="G40" s="4" t="s">
        <v>213</v>
      </c>
      <c r="H40" s="4" t="s">
        <v>213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30" x14ac:dyDescent="0.25">
      <c r="A41" s="2" t="s">
        <v>53</v>
      </c>
      <c r="B41" s="9" t="s">
        <v>144</v>
      </c>
      <c r="C41" s="19" t="s">
        <v>232</v>
      </c>
      <c r="D41" s="4" t="s">
        <v>284</v>
      </c>
      <c r="E41" s="4" t="s">
        <v>284</v>
      </c>
      <c r="F41" s="4" t="s">
        <v>284</v>
      </c>
      <c r="G41" s="4" t="s">
        <v>284</v>
      </c>
      <c r="H41" s="4" t="s">
        <v>284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30" x14ac:dyDescent="0.25">
      <c r="A42" s="2" t="s">
        <v>2</v>
      </c>
      <c r="B42" s="9" t="s">
        <v>144</v>
      </c>
      <c r="C42" s="19" t="s">
        <v>232</v>
      </c>
      <c r="D42" s="19"/>
      <c r="E42" s="19"/>
      <c r="F42" s="4" t="s">
        <v>234</v>
      </c>
      <c r="G42" s="4" t="s">
        <v>234</v>
      </c>
      <c r="H42" s="4" t="s">
        <v>234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3" t="s">
        <v>231</v>
      </c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30" x14ac:dyDescent="0.25">
      <c r="A44" s="18" t="s">
        <v>220</v>
      </c>
      <c r="B44" s="9" t="s">
        <v>144</v>
      </c>
      <c r="C44" s="2" t="s">
        <v>133</v>
      </c>
      <c r="D44" s="4" t="s">
        <v>229</v>
      </c>
      <c r="E44" s="4" t="s">
        <v>230</v>
      </c>
      <c r="F44" s="4" t="s">
        <v>229</v>
      </c>
      <c r="G44" s="4" t="s">
        <v>229</v>
      </c>
      <c r="H44" s="4" t="s">
        <v>229</v>
      </c>
      <c r="I44" s="4" t="s">
        <v>229</v>
      </c>
      <c r="J44" s="4" t="s">
        <v>229</v>
      </c>
      <c r="K44" s="4" t="s">
        <v>229</v>
      </c>
      <c r="L44" s="4" t="s">
        <v>229</v>
      </c>
      <c r="M44" s="4" t="s">
        <v>229</v>
      </c>
      <c r="N44" s="4" t="s">
        <v>229</v>
      </c>
      <c r="O44" s="4" t="s">
        <v>230</v>
      </c>
      <c r="P44" s="4" t="s">
        <v>230</v>
      </c>
      <c r="Q44" s="4" t="s">
        <v>230</v>
      </c>
      <c r="R44" s="4" t="s">
        <v>230</v>
      </c>
      <c r="S44" s="4" t="s">
        <v>230</v>
      </c>
      <c r="T44" s="4" t="s">
        <v>230</v>
      </c>
      <c r="U44" s="4" t="s">
        <v>230</v>
      </c>
      <c r="V44" s="4" t="s">
        <v>230</v>
      </c>
      <c r="W44" s="4" t="s">
        <v>230</v>
      </c>
    </row>
    <row r="45" spans="1:23" ht="30" x14ac:dyDescent="0.25">
      <c r="A45" s="18" t="s">
        <v>221</v>
      </c>
      <c r="B45" s="9" t="s">
        <v>144</v>
      </c>
      <c r="C45" s="2" t="s">
        <v>133</v>
      </c>
      <c r="D45" s="4" t="s">
        <v>222</v>
      </c>
      <c r="E45" s="4" t="s">
        <v>222</v>
      </c>
      <c r="F45" s="4" t="s">
        <v>222</v>
      </c>
      <c r="G45" s="4" t="s">
        <v>222</v>
      </c>
      <c r="H45" s="4" t="s">
        <v>222</v>
      </c>
      <c r="I45" s="4" t="s">
        <v>222</v>
      </c>
      <c r="J45" s="4" t="s">
        <v>222</v>
      </c>
      <c r="K45" s="4" t="s">
        <v>222</v>
      </c>
      <c r="L45" s="4" t="s">
        <v>222</v>
      </c>
      <c r="M45" s="4" t="s">
        <v>222</v>
      </c>
      <c r="N45" s="4" t="s">
        <v>222</v>
      </c>
      <c r="O45" s="4" t="s">
        <v>222</v>
      </c>
      <c r="P45" s="4" t="s">
        <v>222</v>
      </c>
      <c r="Q45" s="4" t="s">
        <v>222</v>
      </c>
      <c r="R45" s="4" t="s">
        <v>222</v>
      </c>
      <c r="S45" s="4" t="s">
        <v>222</v>
      </c>
      <c r="T45" s="4" t="s">
        <v>222</v>
      </c>
      <c r="U45" s="4" t="s">
        <v>222</v>
      </c>
      <c r="V45" s="4" t="s">
        <v>222</v>
      </c>
      <c r="W45" s="4" t="s">
        <v>222</v>
      </c>
    </row>
    <row r="46" spans="1:23" x14ac:dyDescent="0.25">
      <c r="A46" s="18" t="s">
        <v>223</v>
      </c>
      <c r="B46" s="9" t="s">
        <v>144</v>
      </c>
      <c r="C46" s="2" t="s">
        <v>133</v>
      </c>
      <c r="D46" s="4" t="s">
        <v>224</v>
      </c>
      <c r="E46" s="4" t="s">
        <v>224</v>
      </c>
      <c r="F46" s="4" t="s">
        <v>224</v>
      </c>
      <c r="G46" s="4" t="s">
        <v>224</v>
      </c>
      <c r="H46" s="4" t="s">
        <v>224</v>
      </c>
      <c r="I46" s="4" t="s">
        <v>224</v>
      </c>
      <c r="J46" s="4" t="s">
        <v>224</v>
      </c>
      <c r="K46" s="4" t="s">
        <v>224</v>
      </c>
      <c r="L46" s="4" t="s">
        <v>224</v>
      </c>
      <c r="M46" s="4" t="s">
        <v>224</v>
      </c>
      <c r="N46" s="4" t="s">
        <v>224</v>
      </c>
      <c r="O46" s="4" t="s">
        <v>224</v>
      </c>
      <c r="P46" s="4" t="s">
        <v>224</v>
      </c>
      <c r="Q46" s="4" t="s">
        <v>224</v>
      </c>
      <c r="R46" s="4" t="s">
        <v>224</v>
      </c>
      <c r="S46" s="4" t="s">
        <v>224</v>
      </c>
      <c r="T46" s="4" t="s">
        <v>224</v>
      </c>
      <c r="U46" s="4" t="s">
        <v>224</v>
      </c>
      <c r="V46" s="4" t="s">
        <v>224</v>
      </c>
      <c r="W46" s="4" t="s">
        <v>224</v>
      </c>
    </row>
    <row r="47" spans="1:23" ht="45" x14ac:dyDescent="0.25">
      <c r="A47" s="18" t="s">
        <v>225</v>
      </c>
      <c r="B47" s="9" t="s">
        <v>144</v>
      </c>
      <c r="C47" s="2" t="s">
        <v>133</v>
      </c>
      <c r="D47" s="4" t="s">
        <v>233</v>
      </c>
      <c r="E47" s="4" t="s">
        <v>233</v>
      </c>
      <c r="F47" s="4" t="s">
        <v>233</v>
      </c>
      <c r="G47" s="4" t="s">
        <v>233</v>
      </c>
      <c r="H47" s="4" t="s">
        <v>233</v>
      </c>
      <c r="I47" s="4" t="s">
        <v>233</v>
      </c>
      <c r="J47" s="4" t="s">
        <v>233</v>
      </c>
      <c r="K47" s="4" t="s">
        <v>233</v>
      </c>
      <c r="L47" s="4" t="s">
        <v>233</v>
      </c>
      <c r="M47" s="4" t="s">
        <v>233</v>
      </c>
      <c r="N47" s="4" t="s">
        <v>233</v>
      </c>
      <c r="O47" s="4" t="s">
        <v>233</v>
      </c>
      <c r="P47" s="4" t="s">
        <v>233</v>
      </c>
      <c r="Q47" s="4" t="s">
        <v>233</v>
      </c>
      <c r="R47" s="4" t="s">
        <v>233</v>
      </c>
      <c r="S47" s="4" t="s">
        <v>233</v>
      </c>
      <c r="T47" s="4" t="s">
        <v>233</v>
      </c>
      <c r="U47" s="4" t="s">
        <v>233</v>
      </c>
      <c r="V47" s="4" t="s">
        <v>233</v>
      </c>
      <c r="W47" s="4" t="s">
        <v>233</v>
      </c>
    </row>
    <row r="48" spans="1:23" x14ac:dyDescent="0.25">
      <c r="A48" s="3" t="s">
        <v>107</v>
      </c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 t="s">
        <v>96</v>
      </c>
      <c r="B49" s="9" t="s">
        <v>144</v>
      </c>
      <c r="C49" s="2" t="s">
        <v>133</v>
      </c>
      <c r="D49" s="4" t="s">
        <v>188</v>
      </c>
      <c r="E49" s="4" t="s">
        <v>188</v>
      </c>
      <c r="F49" s="4" t="s">
        <v>188</v>
      </c>
      <c r="G49" s="4" t="s">
        <v>188</v>
      </c>
      <c r="H49" s="4" t="s">
        <v>188</v>
      </c>
      <c r="I49" s="4" t="s">
        <v>188</v>
      </c>
      <c r="J49" s="4" t="s">
        <v>188</v>
      </c>
      <c r="K49" s="4" t="s">
        <v>188</v>
      </c>
      <c r="L49" s="4" t="s">
        <v>188</v>
      </c>
      <c r="M49" s="4" t="s">
        <v>188</v>
      </c>
      <c r="N49" s="4" t="s">
        <v>188</v>
      </c>
      <c r="O49" s="4" t="s">
        <v>188</v>
      </c>
      <c r="P49" s="4" t="s">
        <v>188</v>
      </c>
      <c r="Q49" s="4" t="s">
        <v>188</v>
      </c>
      <c r="R49" s="4" t="s">
        <v>188</v>
      </c>
      <c r="S49" s="4" t="s">
        <v>188</v>
      </c>
      <c r="T49" s="4" t="s">
        <v>188</v>
      </c>
      <c r="U49" s="4" t="s">
        <v>188</v>
      </c>
      <c r="V49" s="4" t="s">
        <v>188</v>
      </c>
      <c r="W49" s="4" t="s">
        <v>188</v>
      </c>
    </row>
    <row r="50" spans="1:23" ht="30" x14ac:dyDescent="0.25">
      <c r="A50" s="11" t="s">
        <v>104</v>
      </c>
      <c r="B50" s="9" t="s">
        <v>144</v>
      </c>
      <c r="C50" s="2" t="s">
        <v>133</v>
      </c>
      <c r="D50" s="4" t="s">
        <v>219</v>
      </c>
      <c r="E50" s="4" t="s">
        <v>219</v>
      </c>
      <c r="F50" s="4" t="s">
        <v>219</v>
      </c>
      <c r="G50" s="4" t="s">
        <v>219</v>
      </c>
      <c r="H50" s="4" t="s">
        <v>219</v>
      </c>
      <c r="I50" s="4" t="s">
        <v>219</v>
      </c>
      <c r="J50" s="4" t="s">
        <v>219</v>
      </c>
      <c r="K50" s="4" t="s">
        <v>219</v>
      </c>
      <c r="L50" s="4" t="s">
        <v>219</v>
      </c>
      <c r="M50" s="4" t="s">
        <v>219</v>
      </c>
      <c r="N50" s="4" t="s">
        <v>219</v>
      </c>
      <c r="O50" s="4" t="s">
        <v>219</v>
      </c>
      <c r="P50" s="4" t="s">
        <v>219</v>
      </c>
      <c r="Q50" s="4" t="s">
        <v>219</v>
      </c>
      <c r="R50" s="4" t="s">
        <v>219</v>
      </c>
      <c r="S50" s="4" t="s">
        <v>219</v>
      </c>
      <c r="T50" s="4" t="s">
        <v>219</v>
      </c>
      <c r="U50" s="4" t="s">
        <v>219</v>
      </c>
      <c r="V50" s="4" t="s">
        <v>219</v>
      </c>
      <c r="W50" s="4" t="s">
        <v>219</v>
      </c>
    </row>
    <row r="51" spans="1:23" ht="30" x14ac:dyDescent="0.25">
      <c r="A51" s="11" t="s">
        <v>105</v>
      </c>
      <c r="B51" s="9" t="s">
        <v>144</v>
      </c>
      <c r="C51" s="2" t="s">
        <v>133</v>
      </c>
      <c r="D51" s="2"/>
      <c r="E51" s="2"/>
      <c r="F51" s="4" t="s">
        <v>227</v>
      </c>
      <c r="G51" s="4" t="s">
        <v>227</v>
      </c>
      <c r="H51" s="4" t="s">
        <v>227</v>
      </c>
      <c r="I51" s="4" t="s">
        <v>227</v>
      </c>
      <c r="J51" s="4" t="s">
        <v>227</v>
      </c>
      <c r="K51" s="4" t="s">
        <v>227</v>
      </c>
      <c r="L51" s="4" t="s">
        <v>228</v>
      </c>
      <c r="M51" s="4" t="s">
        <v>228</v>
      </c>
      <c r="N51" s="4" t="s">
        <v>228</v>
      </c>
      <c r="O51" s="4" t="s">
        <v>228</v>
      </c>
      <c r="P51" s="4" t="s">
        <v>228</v>
      </c>
      <c r="Q51" s="4" t="s">
        <v>228</v>
      </c>
      <c r="R51" s="4" t="s">
        <v>179</v>
      </c>
      <c r="S51" s="4" t="s">
        <v>179</v>
      </c>
      <c r="T51" s="4" t="s">
        <v>179</v>
      </c>
      <c r="U51" s="4" t="s">
        <v>179</v>
      </c>
      <c r="V51" s="4" t="s">
        <v>179</v>
      </c>
      <c r="W51" s="4" t="s">
        <v>179</v>
      </c>
    </row>
    <row r="52" spans="1:23" ht="30" x14ac:dyDescent="0.25">
      <c r="A52" s="11" t="s">
        <v>106</v>
      </c>
      <c r="B52" s="9" t="s">
        <v>144</v>
      </c>
      <c r="C52" s="2" t="s">
        <v>133</v>
      </c>
      <c r="D52" s="4" t="s">
        <v>219</v>
      </c>
      <c r="E52" s="4" t="s">
        <v>219</v>
      </c>
      <c r="F52" s="4" t="s">
        <v>219</v>
      </c>
      <c r="G52" s="4" t="s">
        <v>219</v>
      </c>
      <c r="H52" s="4" t="s">
        <v>219</v>
      </c>
      <c r="I52" s="4" t="s">
        <v>219</v>
      </c>
      <c r="J52" s="4" t="s">
        <v>219</v>
      </c>
      <c r="K52" s="4" t="s">
        <v>219</v>
      </c>
      <c r="L52" s="4" t="s">
        <v>219</v>
      </c>
      <c r="M52" s="4" t="s">
        <v>219</v>
      </c>
      <c r="N52" s="4" t="s">
        <v>219</v>
      </c>
      <c r="O52" s="4" t="s">
        <v>219</v>
      </c>
      <c r="P52" s="4" t="s">
        <v>219</v>
      </c>
      <c r="Q52" s="4" t="s">
        <v>219</v>
      </c>
      <c r="R52" s="4" t="s">
        <v>219</v>
      </c>
      <c r="S52" s="4" t="s">
        <v>219</v>
      </c>
      <c r="T52" s="4" t="s">
        <v>219</v>
      </c>
      <c r="U52" s="4" t="s">
        <v>219</v>
      </c>
      <c r="V52" s="4" t="s">
        <v>219</v>
      </c>
      <c r="W52" s="4" t="s">
        <v>219</v>
      </c>
    </row>
    <row r="53" spans="1:23" ht="30" x14ac:dyDescent="0.25">
      <c r="A53" s="2" t="s">
        <v>95</v>
      </c>
      <c r="B53" s="9" t="s">
        <v>144</v>
      </c>
      <c r="C53" s="2" t="s">
        <v>133</v>
      </c>
      <c r="D53" s="4" t="s">
        <v>226</v>
      </c>
      <c r="E53" s="4" t="s">
        <v>179</v>
      </c>
      <c r="F53" s="4" t="s">
        <v>226</v>
      </c>
      <c r="G53" s="4" t="s">
        <v>226</v>
      </c>
      <c r="H53" s="4" t="s">
        <v>226</v>
      </c>
      <c r="I53" s="4" t="s">
        <v>226</v>
      </c>
      <c r="J53" s="4" t="s">
        <v>226</v>
      </c>
      <c r="K53" s="4" t="s">
        <v>226</v>
      </c>
      <c r="L53" s="4" t="s">
        <v>226</v>
      </c>
      <c r="M53" s="4" t="s">
        <v>226</v>
      </c>
      <c r="N53" s="4" t="s">
        <v>226</v>
      </c>
      <c r="O53" s="4" t="s">
        <v>179</v>
      </c>
      <c r="P53" s="4" t="s">
        <v>179</v>
      </c>
      <c r="Q53" s="4" t="s">
        <v>179</v>
      </c>
      <c r="R53" s="4" t="s">
        <v>179</v>
      </c>
      <c r="S53" s="4" t="s">
        <v>179</v>
      </c>
      <c r="T53" s="4" t="s">
        <v>179</v>
      </c>
      <c r="U53" s="4" t="s">
        <v>179</v>
      </c>
      <c r="V53" s="4" t="s">
        <v>179</v>
      </c>
      <c r="W53" s="4" t="s">
        <v>179</v>
      </c>
    </row>
    <row r="54" spans="1:23" x14ac:dyDescent="0.25">
      <c r="A54" s="3" t="s">
        <v>54</v>
      </c>
      <c r="B54" s="3"/>
      <c r="C54" s="3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0" x14ac:dyDescent="0.25">
      <c r="A55" s="2" t="s">
        <v>8</v>
      </c>
      <c r="B55" s="9" t="s">
        <v>144</v>
      </c>
      <c r="C55" s="2" t="s">
        <v>124</v>
      </c>
      <c r="D55" s="4" t="s">
        <v>235</v>
      </c>
      <c r="E55" s="4" t="s">
        <v>235</v>
      </c>
      <c r="F55" s="4" t="s">
        <v>235</v>
      </c>
      <c r="G55" s="4" t="s">
        <v>235</v>
      </c>
      <c r="H55" s="4" t="s">
        <v>235</v>
      </c>
      <c r="I55" s="4" t="s">
        <v>235</v>
      </c>
      <c r="J55" s="4" t="s">
        <v>235</v>
      </c>
      <c r="K55" s="4" t="s">
        <v>235</v>
      </c>
      <c r="L55" s="4" t="s">
        <v>186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0" x14ac:dyDescent="0.25">
      <c r="A56" s="2" t="s">
        <v>9</v>
      </c>
      <c r="B56" s="9" t="s">
        <v>144</v>
      </c>
      <c r="C56" s="2" t="s">
        <v>129</v>
      </c>
      <c r="D56" s="4" t="s">
        <v>236</v>
      </c>
      <c r="E56" s="4" t="s">
        <v>236</v>
      </c>
      <c r="F56" s="4" t="s">
        <v>236</v>
      </c>
      <c r="G56" s="4" t="s">
        <v>236</v>
      </c>
      <c r="H56" s="4" t="s">
        <v>236</v>
      </c>
      <c r="I56" s="4" t="s">
        <v>236</v>
      </c>
      <c r="J56" s="4" t="s">
        <v>236</v>
      </c>
      <c r="K56" s="4" t="s">
        <v>236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0" x14ac:dyDescent="0.25">
      <c r="A57" s="2" t="s">
        <v>51</v>
      </c>
      <c r="B57" s="9" t="s">
        <v>144</v>
      </c>
      <c r="C57" s="4" t="s">
        <v>129</v>
      </c>
      <c r="D57" s="4" t="s">
        <v>239</v>
      </c>
      <c r="E57" s="4" t="s">
        <v>239</v>
      </c>
      <c r="F57" s="4" t="s">
        <v>237</v>
      </c>
      <c r="G57" s="4" t="s">
        <v>237</v>
      </c>
      <c r="H57" s="4" t="s">
        <v>237</v>
      </c>
      <c r="I57" s="2" t="s">
        <v>186</v>
      </c>
      <c r="J57" s="2" t="s">
        <v>186</v>
      </c>
      <c r="K57" s="2" t="s">
        <v>186</v>
      </c>
      <c r="L57" s="4" t="s">
        <v>259</v>
      </c>
      <c r="M57" s="4" t="s">
        <v>259</v>
      </c>
      <c r="N57" s="4" t="s">
        <v>259</v>
      </c>
      <c r="O57" s="4" t="s">
        <v>259</v>
      </c>
      <c r="P57" s="4" t="s">
        <v>259</v>
      </c>
      <c r="Q57" s="4" t="s">
        <v>259</v>
      </c>
      <c r="R57" s="4" t="s">
        <v>245</v>
      </c>
      <c r="S57" s="4" t="s">
        <v>245</v>
      </c>
      <c r="T57" s="4" t="s">
        <v>245</v>
      </c>
      <c r="U57" s="4" t="s">
        <v>245</v>
      </c>
      <c r="V57" s="4" t="s">
        <v>245</v>
      </c>
      <c r="W57" s="4" t="s">
        <v>245</v>
      </c>
    </row>
    <row r="58" spans="1:23" ht="30" x14ac:dyDescent="0.25">
      <c r="A58" s="2" t="s">
        <v>52</v>
      </c>
      <c r="B58" s="9" t="s">
        <v>144</v>
      </c>
      <c r="C58" s="4" t="s">
        <v>129</v>
      </c>
      <c r="D58" s="4" t="s">
        <v>186</v>
      </c>
      <c r="E58" s="4" t="s">
        <v>179</v>
      </c>
      <c r="F58" s="4" t="s">
        <v>186</v>
      </c>
      <c r="G58" s="4" t="s">
        <v>186</v>
      </c>
      <c r="H58" s="4" t="s">
        <v>186</v>
      </c>
      <c r="I58" s="4" t="s">
        <v>237</v>
      </c>
      <c r="J58" s="4" t="s">
        <v>237</v>
      </c>
      <c r="K58" s="4" t="s">
        <v>237</v>
      </c>
      <c r="L58" s="4" t="s">
        <v>252</v>
      </c>
      <c r="M58" s="4" t="s">
        <v>252</v>
      </c>
      <c r="N58" s="4" t="s">
        <v>252</v>
      </c>
      <c r="O58" s="4" t="s">
        <v>252</v>
      </c>
      <c r="P58" s="4" t="s">
        <v>252</v>
      </c>
      <c r="Q58" s="4" t="s">
        <v>252</v>
      </c>
      <c r="R58" s="4" t="s">
        <v>184</v>
      </c>
      <c r="S58" s="4" t="s">
        <v>184</v>
      </c>
      <c r="T58" s="4" t="s">
        <v>184</v>
      </c>
      <c r="U58" s="4" t="s">
        <v>184</v>
      </c>
      <c r="V58" s="4" t="s">
        <v>184</v>
      </c>
      <c r="W58" s="4" t="s">
        <v>184</v>
      </c>
    </row>
    <row r="59" spans="1:23" ht="30" x14ac:dyDescent="0.25">
      <c r="A59" s="2" t="s">
        <v>12</v>
      </c>
      <c r="B59" s="9" t="s">
        <v>144</v>
      </c>
      <c r="C59" s="2" t="s">
        <v>130</v>
      </c>
      <c r="D59" s="4" t="s">
        <v>239</v>
      </c>
      <c r="E59" s="4" t="s">
        <v>239</v>
      </c>
      <c r="F59" s="4" t="s">
        <v>239</v>
      </c>
      <c r="G59" s="4" t="s">
        <v>239</v>
      </c>
      <c r="H59" s="4" t="s">
        <v>237</v>
      </c>
      <c r="I59" s="4" t="s">
        <v>237</v>
      </c>
      <c r="J59" s="4" t="s">
        <v>240</v>
      </c>
      <c r="K59" s="4" t="s">
        <v>240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s="1" customFormat="1" ht="30" x14ac:dyDescent="0.25">
      <c r="A60" s="2" t="s">
        <v>11</v>
      </c>
      <c r="B60" s="9" t="s">
        <v>144</v>
      </c>
      <c r="C60" s="2" t="s">
        <v>130</v>
      </c>
      <c r="D60" s="26" t="s">
        <v>238</v>
      </c>
      <c r="E60" s="26" t="s">
        <v>238</v>
      </c>
      <c r="F60" s="26" t="s">
        <v>238</v>
      </c>
      <c r="G60" s="26" t="s">
        <v>238</v>
      </c>
      <c r="H60" s="26" t="s">
        <v>238</v>
      </c>
      <c r="I60" s="26" t="s">
        <v>238</v>
      </c>
      <c r="J60" s="26" t="s">
        <v>238</v>
      </c>
      <c r="K60" s="26" t="s">
        <v>238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s="1" customFormat="1" ht="30" x14ac:dyDescent="0.25">
      <c r="A61" s="6" t="s">
        <v>131</v>
      </c>
      <c r="B61" s="9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30" x14ac:dyDescent="0.25">
      <c r="A62" s="2" t="s">
        <v>61</v>
      </c>
      <c r="B62" s="9" t="s">
        <v>144</v>
      </c>
      <c r="C62" s="2" t="s">
        <v>130</v>
      </c>
      <c r="D62" s="4" t="s">
        <v>257</v>
      </c>
      <c r="E62" s="4" t="s">
        <v>257</v>
      </c>
      <c r="F62" s="26" t="s">
        <v>241</v>
      </c>
      <c r="G62" s="26" t="s">
        <v>241</v>
      </c>
      <c r="H62" s="26" t="s">
        <v>241</v>
      </c>
      <c r="I62" s="26" t="s">
        <v>241</v>
      </c>
      <c r="J62" s="26" t="s">
        <v>241</v>
      </c>
      <c r="K62" s="26" t="s">
        <v>241</v>
      </c>
      <c r="L62" s="4"/>
      <c r="M62" s="4"/>
      <c r="N62" s="4"/>
      <c r="O62" s="4"/>
      <c r="P62" s="4"/>
      <c r="Q62" s="4"/>
      <c r="R62" s="2"/>
      <c r="S62" s="2"/>
      <c r="T62" s="2"/>
      <c r="U62" s="2"/>
      <c r="V62" s="2"/>
      <c r="W62" s="2"/>
    </row>
    <row r="63" spans="1:23" ht="30" x14ac:dyDescent="0.25">
      <c r="A63" s="2" t="s">
        <v>145</v>
      </c>
      <c r="B63" s="9" t="s">
        <v>142</v>
      </c>
      <c r="C63" s="2"/>
      <c r="D63" s="4" t="s">
        <v>218</v>
      </c>
      <c r="E63" s="23" t="s">
        <v>102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0" x14ac:dyDescent="0.25">
      <c r="A64" s="2" t="s">
        <v>146</v>
      </c>
      <c r="B64" s="9" t="s">
        <v>142</v>
      </c>
      <c r="C64" s="2" t="s">
        <v>130</v>
      </c>
      <c r="D64" s="4" t="s">
        <v>218</v>
      </c>
      <c r="E64" s="23" t="s">
        <v>102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5">
      <c r="A65" s="3" t="s">
        <v>121</v>
      </c>
      <c r="B65" s="2"/>
      <c r="C65" s="4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90" x14ac:dyDescent="0.25">
      <c r="A66" s="11" t="s">
        <v>90</v>
      </c>
      <c r="B66" s="9" t="s">
        <v>144</v>
      </c>
      <c r="C66" s="11" t="s">
        <v>85</v>
      </c>
      <c r="D66" s="11"/>
      <c r="E66" s="11"/>
      <c r="F66" s="4" t="s">
        <v>280</v>
      </c>
      <c r="G66" s="4" t="s">
        <v>280</v>
      </c>
      <c r="H66" s="4" t="s">
        <v>280</v>
      </c>
      <c r="I66" s="4" t="s">
        <v>280</v>
      </c>
      <c r="J66" s="4" t="s">
        <v>280</v>
      </c>
      <c r="K66" s="4" t="s">
        <v>280</v>
      </c>
      <c r="L66" s="4" t="s">
        <v>280</v>
      </c>
      <c r="M66" s="4" t="s">
        <v>280</v>
      </c>
      <c r="N66" s="4" t="s">
        <v>280</v>
      </c>
      <c r="O66" s="4" t="s">
        <v>280</v>
      </c>
      <c r="P66" s="4" t="s">
        <v>280</v>
      </c>
      <c r="Q66" s="4" t="s">
        <v>280</v>
      </c>
      <c r="R66" s="4" t="s">
        <v>280</v>
      </c>
      <c r="S66" s="4" t="s">
        <v>280</v>
      </c>
      <c r="T66" s="4" t="s">
        <v>280</v>
      </c>
      <c r="U66" s="4" t="s">
        <v>280</v>
      </c>
      <c r="V66" s="4" t="s">
        <v>280</v>
      </c>
      <c r="W66" s="4" t="s">
        <v>280</v>
      </c>
    </row>
    <row r="67" spans="1:23" x14ac:dyDescent="0.25">
      <c r="A67" s="2" t="s">
        <v>86</v>
      </c>
      <c r="B67" s="11" t="s">
        <v>102</v>
      </c>
      <c r="C67" s="11" t="s">
        <v>85</v>
      </c>
      <c r="D67" s="11"/>
      <c r="E67" s="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2" t="s">
        <v>87</v>
      </c>
      <c r="B68" s="11" t="s">
        <v>102</v>
      </c>
      <c r="C68" s="11" t="s">
        <v>85</v>
      </c>
      <c r="D68" s="11"/>
      <c r="E68" s="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7" workbookViewId="0">
      <selection activeCell="E18" sqref="E18"/>
    </sheetView>
  </sheetViews>
  <sheetFormatPr defaultRowHeight="15" x14ac:dyDescent="0.25"/>
  <cols>
    <col min="1" max="1" width="30.5703125" customWidth="1"/>
    <col min="2" max="2" width="59.7109375" bestFit="1" customWidth="1"/>
    <col min="3" max="3" width="13.28515625" bestFit="1" customWidth="1"/>
    <col min="4" max="4" width="38.7109375" customWidth="1"/>
  </cols>
  <sheetData>
    <row r="1" spans="1:5" ht="14.45" x14ac:dyDescent="0.25">
      <c r="A1" s="8" t="s">
        <v>72</v>
      </c>
      <c r="B1" s="8" t="s">
        <v>153</v>
      </c>
      <c r="C1" s="8" t="s">
        <v>73</v>
      </c>
      <c r="D1" s="8" t="s">
        <v>122</v>
      </c>
    </row>
    <row r="2" spans="1:5" ht="30" x14ac:dyDescent="0.25">
      <c r="A2" s="2" t="s">
        <v>63</v>
      </c>
      <c r="B2" s="12" t="s">
        <v>261</v>
      </c>
      <c r="C2" s="2" t="s">
        <v>71</v>
      </c>
      <c r="D2" s="2" t="s">
        <v>70</v>
      </c>
    </row>
    <row r="3" spans="1:5" ht="30" x14ac:dyDescent="0.25">
      <c r="A3" s="2" t="s">
        <v>64</v>
      </c>
      <c r="B3" s="15" t="s">
        <v>76</v>
      </c>
      <c r="C3" s="2" t="s">
        <v>65</v>
      </c>
      <c r="D3" s="4" t="s">
        <v>312</v>
      </c>
    </row>
    <row r="4" spans="1:5" ht="30" x14ac:dyDescent="0.25">
      <c r="A4" s="2" t="s">
        <v>66</v>
      </c>
      <c r="B4" s="15" t="s">
        <v>76</v>
      </c>
      <c r="C4" s="2" t="s">
        <v>65</v>
      </c>
      <c r="D4" s="4" t="s">
        <v>311</v>
      </c>
    </row>
    <row r="5" spans="1:5" x14ac:dyDescent="0.25">
      <c r="A5" s="2" t="s">
        <v>67</v>
      </c>
      <c r="B5" s="15" t="s">
        <v>279</v>
      </c>
      <c r="C5" s="2" t="s">
        <v>68</v>
      </c>
      <c r="D5" s="2" t="s">
        <v>310</v>
      </c>
      <c r="E5" s="28"/>
    </row>
    <row r="6" spans="1:5" x14ac:dyDescent="0.25">
      <c r="A6" s="11" t="s">
        <v>156</v>
      </c>
      <c r="B6" s="11" t="s">
        <v>157</v>
      </c>
      <c r="C6" s="9">
        <v>151</v>
      </c>
      <c r="D6" s="2" t="s">
        <v>307</v>
      </c>
    </row>
    <row r="7" spans="1:5" x14ac:dyDescent="0.25">
      <c r="A7" s="11" t="s">
        <v>97</v>
      </c>
      <c r="B7" s="11" t="s">
        <v>135</v>
      </c>
      <c r="C7" s="9">
        <v>151</v>
      </c>
      <c r="D7" s="2" t="s">
        <v>316</v>
      </c>
      <c r="E7" s="28"/>
    </row>
    <row r="8" spans="1:5" x14ac:dyDescent="0.25">
      <c r="A8" s="11" t="s">
        <v>98</v>
      </c>
      <c r="B8" s="11" t="s">
        <v>136</v>
      </c>
      <c r="C8" s="9"/>
      <c r="D8" s="2" t="s">
        <v>62</v>
      </c>
      <c r="E8" s="28"/>
    </row>
    <row r="9" spans="1:5" x14ac:dyDescent="0.25">
      <c r="A9" s="11" t="s">
        <v>99</v>
      </c>
      <c r="B9" s="11" t="s">
        <v>137</v>
      </c>
      <c r="C9" s="2"/>
      <c r="D9" s="2" t="s">
        <v>62</v>
      </c>
      <c r="E9" s="28"/>
    </row>
    <row r="10" spans="1:5" x14ac:dyDescent="0.25">
      <c r="A10" s="11" t="s">
        <v>118</v>
      </c>
      <c r="B10" s="11" t="s">
        <v>138</v>
      </c>
      <c r="C10" s="2"/>
      <c r="D10" s="2" t="s">
        <v>62</v>
      </c>
      <c r="E10" s="28"/>
    </row>
    <row r="11" spans="1:5" x14ac:dyDescent="0.25">
      <c r="A11" s="11" t="s">
        <v>111</v>
      </c>
      <c r="B11" s="11" t="s">
        <v>158</v>
      </c>
      <c r="C11" s="2"/>
      <c r="D11" s="2" t="s">
        <v>62</v>
      </c>
      <c r="E11" s="28"/>
    </row>
    <row r="12" spans="1:5" x14ac:dyDescent="0.25">
      <c r="A12" s="11" t="s">
        <v>116</v>
      </c>
      <c r="B12" s="2" t="s">
        <v>139</v>
      </c>
      <c r="C12" s="9">
        <v>151</v>
      </c>
      <c r="D12" s="11" t="s">
        <v>117</v>
      </c>
    </row>
    <row r="14" spans="1:5" x14ac:dyDescent="0.25">
      <c r="A14" t="s">
        <v>308</v>
      </c>
      <c r="B14" s="2" t="s">
        <v>272</v>
      </c>
    </row>
    <row r="15" spans="1:5" x14ac:dyDescent="0.25">
      <c r="A15" t="s">
        <v>309</v>
      </c>
      <c r="B15" s="2" t="s">
        <v>315</v>
      </c>
    </row>
    <row r="16" spans="1:5" x14ac:dyDescent="0.25">
      <c r="A16" t="s">
        <v>116</v>
      </c>
      <c r="B16" s="2"/>
    </row>
    <row r="17" spans="1:5" x14ac:dyDescent="0.25">
      <c r="A17" s="8" t="s">
        <v>270</v>
      </c>
      <c r="B17" s="8" t="s">
        <v>271</v>
      </c>
      <c r="C17" s="8"/>
      <c r="D17" s="8" t="s">
        <v>274</v>
      </c>
      <c r="E17" s="8">
        <f>SUM(E18:E30)</f>
        <v>18</v>
      </c>
    </row>
    <row r="18" spans="1:5" x14ac:dyDescent="0.25">
      <c r="A18" s="2" t="s">
        <v>266</v>
      </c>
      <c r="D18" t="s">
        <v>262</v>
      </c>
      <c r="E18">
        <v>2</v>
      </c>
    </row>
    <row r="19" spans="1:5" x14ac:dyDescent="0.25">
      <c r="A19" s="21" t="s">
        <v>278</v>
      </c>
      <c r="D19" t="s">
        <v>314</v>
      </c>
      <c r="E19">
        <v>1</v>
      </c>
    </row>
    <row r="20" spans="1:5" x14ac:dyDescent="0.25">
      <c r="A20" s="21" t="s">
        <v>281</v>
      </c>
      <c r="D20" t="s">
        <v>258</v>
      </c>
      <c r="E20">
        <v>1</v>
      </c>
    </row>
    <row r="21" spans="1:5" x14ac:dyDescent="0.25">
      <c r="A21" s="21" t="s">
        <v>282</v>
      </c>
      <c r="D21" t="s">
        <v>265</v>
      </c>
      <c r="E21">
        <v>1</v>
      </c>
    </row>
    <row r="22" spans="1:5" x14ac:dyDescent="0.25">
      <c r="D22" t="s">
        <v>263</v>
      </c>
      <c r="E22">
        <v>1</v>
      </c>
    </row>
    <row r="23" spans="1:5" x14ac:dyDescent="0.25">
      <c r="D23" t="s">
        <v>264</v>
      </c>
      <c r="E23">
        <v>2</v>
      </c>
    </row>
    <row r="24" spans="1:5" x14ac:dyDescent="0.25">
      <c r="D24" t="s">
        <v>267</v>
      </c>
      <c r="E24">
        <v>2</v>
      </c>
    </row>
    <row r="25" spans="1:5" x14ac:dyDescent="0.25">
      <c r="D25" t="s">
        <v>273</v>
      </c>
      <c r="E25">
        <v>3</v>
      </c>
    </row>
    <row r="26" spans="1:5" x14ac:dyDescent="0.25">
      <c r="D26" t="s">
        <v>277</v>
      </c>
      <c r="E26">
        <v>1</v>
      </c>
    </row>
    <row r="27" spans="1:5" x14ac:dyDescent="0.25">
      <c r="D27" t="s">
        <v>285</v>
      </c>
      <c r="E27">
        <v>1</v>
      </c>
    </row>
    <row r="28" spans="1:5" x14ac:dyDescent="0.25">
      <c r="D28" t="s">
        <v>286</v>
      </c>
      <c r="E28">
        <v>1</v>
      </c>
    </row>
    <row r="29" spans="1:5" x14ac:dyDescent="0.25">
      <c r="D29" t="s">
        <v>288</v>
      </c>
      <c r="E29">
        <v>1</v>
      </c>
    </row>
    <row r="30" spans="1:5" x14ac:dyDescent="0.25">
      <c r="D30" t="s">
        <v>317</v>
      </c>
      <c r="E30">
        <v>1</v>
      </c>
    </row>
  </sheetData>
  <hyperlinks>
    <hyperlink ref="B3" r:id="rId1"/>
    <hyperlink ref="B4" r:id="rId2"/>
    <hyperlink ref="B5" r:id="rId3"/>
  </hyperlink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topLeftCell="D58" workbookViewId="0">
      <selection activeCell="F62" sqref="F62"/>
    </sheetView>
  </sheetViews>
  <sheetFormatPr defaultRowHeight="15" x14ac:dyDescent="0.25"/>
  <cols>
    <col min="1" max="1" width="22.28515625" bestFit="1" customWidth="1"/>
    <col min="2" max="2" width="33.140625" bestFit="1" customWidth="1"/>
    <col min="3" max="3" width="46.28515625" customWidth="1"/>
    <col min="4" max="5" width="13.140625" bestFit="1" customWidth="1"/>
    <col min="6" max="6" width="18.5703125" bestFit="1" customWidth="1"/>
    <col min="7" max="7" width="18.7109375" bestFit="1" customWidth="1"/>
    <col min="8" max="8" width="18.5703125" customWidth="1"/>
    <col min="9" max="9" width="20.42578125" customWidth="1"/>
    <col min="10" max="10" width="22.85546875" customWidth="1"/>
    <col min="11" max="11" width="20.85546875" customWidth="1"/>
    <col min="12" max="12" width="18.7109375" customWidth="1"/>
    <col min="13" max="24" width="18.28515625" bestFit="1" customWidth="1"/>
  </cols>
  <sheetData>
    <row r="1" spans="1:26" x14ac:dyDescent="0.25">
      <c r="G1" s="20" t="s">
        <v>253</v>
      </c>
      <c r="H1" s="20" t="s">
        <v>253</v>
      </c>
      <c r="I1" s="20" t="s">
        <v>253</v>
      </c>
      <c r="J1" s="20" t="s">
        <v>253</v>
      </c>
      <c r="K1" s="20" t="s">
        <v>253</v>
      </c>
      <c r="L1" s="20" t="s">
        <v>253</v>
      </c>
      <c r="M1" s="20" t="s">
        <v>253</v>
      </c>
      <c r="N1" s="20" t="s">
        <v>253</v>
      </c>
      <c r="O1" s="20" t="s">
        <v>253</v>
      </c>
      <c r="P1" s="20" t="s">
        <v>253</v>
      </c>
      <c r="Q1" s="20" t="s">
        <v>253</v>
      </c>
      <c r="R1" s="20" t="s">
        <v>253</v>
      </c>
      <c r="S1" s="20" t="s">
        <v>253</v>
      </c>
      <c r="T1" s="20" t="s">
        <v>253</v>
      </c>
      <c r="U1" s="20" t="s">
        <v>253</v>
      </c>
      <c r="V1" s="20" t="s">
        <v>253</v>
      </c>
      <c r="W1" s="20" t="s">
        <v>253</v>
      </c>
      <c r="X1" s="20" t="s">
        <v>253</v>
      </c>
    </row>
    <row r="2" spans="1:26" x14ac:dyDescent="0.25">
      <c r="A2" s="3" t="s">
        <v>60</v>
      </c>
      <c r="B2" s="3" t="s">
        <v>141</v>
      </c>
      <c r="C2" s="3" t="s">
        <v>108</v>
      </c>
      <c r="D2" s="3" t="s">
        <v>254</v>
      </c>
      <c r="E2" s="22" t="s">
        <v>255</v>
      </c>
      <c r="F2" s="22" t="s">
        <v>294</v>
      </c>
      <c r="G2" s="22" t="s">
        <v>159</v>
      </c>
      <c r="H2" s="22" t="s">
        <v>160</v>
      </c>
      <c r="I2" s="22" t="s">
        <v>161</v>
      </c>
      <c r="J2" s="22" t="s">
        <v>162</v>
      </c>
      <c r="K2" s="22" t="s">
        <v>163</v>
      </c>
      <c r="L2" s="22" t="s">
        <v>164</v>
      </c>
      <c r="M2" s="22" t="s">
        <v>165</v>
      </c>
      <c r="N2" s="22" t="s">
        <v>166</v>
      </c>
      <c r="O2" s="22" t="s">
        <v>167</v>
      </c>
      <c r="P2" s="22" t="s">
        <v>168</v>
      </c>
      <c r="Q2" s="22" t="s">
        <v>169</v>
      </c>
      <c r="R2" s="22" t="s">
        <v>170</v>
      </c>
      <c r="S2" s="22" t="s">
        <v>171</v>
      </c>
      <c r="T2" s="22" t="s">
        <v>172</v>
      </c>
      <c r="U2" s="22" t="s">
        <v>173</v>
      </c>
      <c r="V2" s="22" t="s">
        <v>174</v>
      </c>
      <c r="W2" s="22" t="s">
        <v>175</v>
      </c>
      <c r="X2" s="22" t="s">
        <v>176</v>
      </c>
    </row>
    <row r="3" spans="1:26" x14ac:dyDescent="0.25">
      <c r="A3" s="3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45" x14ac:dyDescent="0.25">
      <c r="A4" s="2" t="s">
        <v>2</v>
      </c>
      <c r="B4" s="2" t="s">
        <v>62</v>
      </c>
      <c r="C4" s="4" t="s">
        <v>91</v>
      </c>
      <c r="D4" s="4" t="s">
        <v>295</v>
      </c>
      <c r="E4" s="4" t="s">
        <v>295</v>
      </c>
      <c r="F4" s="4" t="s">
        <v>298</v>
      </c>
      <c r="G4" s="4" t="str">
        <f>'Pravesh-Pokhwana-Abhishek'!F4</f>
        <v>Indravadanbhai &amp; Saudaminiben Shah</v>
      </c>
      <c r="H4" s="4" t="str">
        <f>'Pravesh-Pokhwana-Abhishek'!G4</f>
        <v>Indravadanbhai &amp; Saudaminiben Shah</v>
      </c>
      <c r="I4" s="4" t="str">
        <f>'Pravesh-Pokhwana-Abhishek'!H4</f>
        <v>Indravadanbhai &amp; Saudaminiben Shah</v>
      </c>
      <c r="J4" s="4" t="str">
        <f>'Pravesh-Pokhwana-Abhishek'!I4</f>
        <v>Bhartbhai / Kinniben Shah</v>
      </c>
      <c r="K4" s="4" t="str">
        <f>'Pravesh-Pokhwana-Abhishek'!J4</f>
        <v>Bhartbhai / Kinniben Shah</v>
      </c>
      <c r="L4" s="4" t="str">
        <f>'Pravesh-Pokhwana-Abhishek'!K4</f>
        <v>Bhartbhai / Kinniben Shah</v>
      </c>
      <c r="M4" s="4">
        <f>'Pravesh-Pokhwana-Abhishek'!L4</f>
        <v>0</v>
      </c>
      <c r="N4" s="4">
        <f>'Pravesh-Pokhwana-Abhishek'!M4</f>
        <v>0</v>
      </c>
      <c r="O4" s="4">
        <f>'Pravesh-Pokhwana-Abhishek'!N4</f>
        <v>0</v>
      </c>
      <c r="P4" s="4">
        <f>'Pravesh-Pokhwana-Abhishek'!O4</f>
        <v>0</v>
      </c>
      <c r="Q4" s="4">
        <f>'Pravesh-Pokhwana-Abhishek'!P4</f>
        <v>0</v>
      </c>
      <c r="R4" s="4">
        <f>'Pravesh-Pokhwana-Abhishek'!Q4</f>
        <v>0</v>
      </c>
      <c r="S4" s="4">
        <f>'Pravesh-Pokhwana-Abhishek'!R4</f>
        <v>0</v>
      </c>
      <c r="T4" s="4">
        <f>'Pravesh-Pokhwana-Abhishek'!S4</f>
        <v>0</v>
      </c>
      <c r="U4" s="4">
        <f>'Pravesh-Pokhwana-Abhishek'!T4</f>
        <v>0</v>
      </c>
      <c r="V4" s="4" t="str">
        <f>'Pravesh-Pokhwana-Abhishek'!U4</f>
        <v>Kanu C. Mehta</v>
      </c>
      <c r="W4" s="4" t="str">
        <f>'Pravesh-Pokhwana-Abhishek'!V4</f>
        <v>Kanu C. Mehta</v>
      </c>
      <c r="X4" s="4" t="str">
        <f>'Pravesh-Pokhwana-Abhishek'!W4</f>
        <v>Kanu C. Mehta</v>
      </c>
    </row>
    <row r="5" spans="1:26" ht="45" x14ac:dyDescent="0.25">
      <c r="A5" s="2" t="s">
        <v>49</v>
      </c>
      <c r="B5" s="2" t="s">
        <v>62</v>
      </c>
      <c r="C5" s="4" t="s">
        <v>126</v>
      </c>
      <c r="D5" s="4" t="s">
        <v>295</v>
      </c>
      <c r="E5" s="4" t="s">
        <v>295</v>
      </c>
      <c r="F5" s="4" t="s">
        <v>297</v>
      </c>
      <c r="G5" s="4" t="str">
        <f>'Pravesh-Pokhwana-Abhishek'!F5</f>
        <v>Kartikbhai &amp; Archanaben Shah</v>
      </c>
      <c r="H5" s="4" t="s">
        <v>217</v>
      </c>
      <c r="I5" s="4" t="s">
        <v>217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30" x14ac:dyDescent="0.25">
      <c r="A6" s="2" t="s">
        <v>56</v>
      </c>
      <c r="B6" s="2" t="s">
        <v>62</v>
      </c>
      <c r="C6" s="4" t="s">
        <v>92</v>
      </c>
      <c r="D6" s="4" t="s">
        <v>295</v>
      </c>
      <c r="E6" s="4" t="s">
        <v>295</v>
      </c>
      <c r="F6" s="4" t="s">
        <v>296</v>
      </c>
      <c r="G6" s="4" t="str">
        <f>'Pravesh-Pokhwana-Abhishek'!F6</f>
        <v>Dilipbhai &amp; Darshanaben Shah</v>
      </c>
      <c r="H6" s="4" t="s">
        <v>179</v>
      </c>
      <c r="I6" s="19" t="s">
        <v>179</v>
      </c>
      <c r="J6" s="23" t="s">
        <v>275</v>
      </c>
      <c r="K6" s="23" t="s">
        <v>275</v>
      </c>
      <c r="L6" s="23" t="s">
        <v>275</v>
      </c>
      <c r="M6" s="2"/>
      <c r="N6" s="2"/>
      <c r="O6" s="2"/>
      <c r="P6" s="2"/>
      <c r="Q6" s="2"/>
      <c r="R6" s="2"/>
      <c r="S6" s="2"/>
      <c r="T6" s="2"/>
      <c r="U6" s="2"/>
      <c r="V6" s="2" t="s">
        <v>293</v>
      </c>
      <c r="W6" s="2" t="s">
        <v>293</v>
      </c>
      <c r="X6" s="2" t="s">
        <v>293</v>
      </c>
    </row>
    <row r="7" spans="1:26" ht="30" x14ac:dyDescent="0.25">
      <c r="A7" s="2" t="s">
        <v>6</v>
      </c>
      <c r="B7" s="2" t="s">
        <v>62</v>
      </c>
      <c r="C7" s="2" t="s">
        <v>93</v>
      </c>
      <c r="D7" s="4" t="s">
        <v>295</v>
      </c>
      <c r="E7" s="4" t="s">
        <v>295</v>
      </c>
      <c r="F7" s="2" t="s">
        <v>302</v>
      </c>
      <c r="G7" s="4" t="str">
        <f>'Pravesh-Pokhwana-Abhishek'!F7</f>
        <v>Rajeshbhai &amp; Kalpanaben Shah</v>
      </c>
      <c r="H7" s="23" t="s">
        <v>180</v>
      </c>
      <c r="I7" s="23" t="s">
        <v>180</v>
      </c>
      <c r="J7" s="23" t="s">
        <v>180</v>
      </c>
      <c r="K7" s="23" t="s">
        <v>180</v>
      </c>
      <c r="L7" s="23" t="s">
        <v>180</v>
      </c>
      <c r="M7" s="23" t="s">
        <v>180</v>
      </c>
      <c r="N7" s="23" t="s">
        <v>180</v>
      </c>
      <c r="O7" s="23" t="s">
        <v>180</v>
      </c>
      <c r="P7" s="23" t="s">
        <v>180</v>
      </c>
      <c r="Q7" s="23" t="s">
        <v>180</v>
      </c>
      <c r="R7" s="23" t="s">
        <v>180</v>
      </c>
      <c r="S7" s="23" t="s">
        <v>180</v>
      </c>
      <c r="T7" s="23" t="s">
        <v>180</v>
      </c>
      <c r="U7" s="23" t="s">
        <v>180</v>
      </c>
      <c r="V7" s="23" t="s">
        <v>180</v>
      </c>
      <c r="W7" s="23" t="s">
        <v>180</v>
      </c>
      <c r="X7" s="23" t="s">
        <v>180</v>
      </c>
    </row>
    <row r="8" spans="1:26" ht="45" x14ac:dyDescent="0.25">
      <c r="A8" s="2" t="s">
        <v>5</v>
      </c>
      <c r="B8" s="2" t="s">
        <v>62</v>
      </c>
      <c r="C8" s="2" t="s">
        <v>94</v>
      </c>
      <c r="D8" s="4" t="s">
        <v>295</v>
      </c>
      <c r="E8" s="4" t="s">
        <v>295</v>
      </c>
      <c r="F8" s="2" t="s">
        <v>299</v>
      </c>
      <c r="G8" s="4" t="str">
        <f>'Pravesh-Pokhwana-Abhishek'!F8</f>
        <v>Mukeshbhai &amp; Dinaben Shah</v>
      </c>
      <c r="H8" s="23" t="s">
        <v>181</v>
      </c>
      <c r="I8" s="23" t="s">
        <v>181</v>
      </c>
      <c r="J8" s="23" t="s">
        <v>181</v>
      </c>
      <c r="K8" s="23" t="s">
        <v>181</v>
      </c>
      <c r="L8" s="23" t="s">
        <v>181</v>
      </c>
      <c r="M8" s="4" t="s">
        <v>177</v>
      </c>
      <c r="N8" s="2"/>
      <c r="O8" s="2"/>
      <c r="P8" s="2"/>
      <c r="Q8" s="2"/>
      <c r="R8" s="2"/>
      <c r="S8" s="4"/>
      <c r="T8" s="4"/>
      <c r="U8" s="4"/>
      <c r="V8" s="4"/>
      <c r="W8" s="4"/>
      <c r="X8" s="4"/>
    </row>
    <row r="9" spans="1:26" x14ac:dyDescent="0.25">
      <c r="A9" s="3" t="s">
        <v>57</v>
      </c>
      <c r="B9" s="3"/>
      <c r="C9" s="3"/>
      <c r="D9" s="3"/>
      <c r="E9" s="3"/>
      <c r="F9" s="3"/>
      <c r="G9" s="4">
        <f>'Pravesh-Pokhwana-Abhishek'!F9</f>
        <v>0</v>
      </c>
      <c r="H9" s="4">
        <f>'Pravesh-Pokhwana-Abhishek'!G9</f>
        <v>0</v>
      </c>
      <c r="I9" s="4">
        <f>'Pravesh-Pokhwana-Abhishek'!H9</f>
        <v>0</v>
      </c>
      <c r="J9" s="4">
        <f>'Pravesh-Pokhwana-Abhishek'!I9</f>
        <v>0</v>
      </c>
      <c r="K9" s="4">
        <f>'Pravesh-Pokhwana-Abhishek'!J9</f>
        <v>0</v>
      </c>
      <c r="L9" s="4">
        <f>'Pravesh-Pokhwana-Abhishek'!K9</f>
        <v>0</v>
      </c>
      <c r="M9" s="4">
        <f>'Pravesh-Pokhwana-Abhishek'!L9</f>
        <v>0</v>
      </c>
      <c r="N9" s="4">
        <f>'Pravesh-Pokhwana-Abhishek'!M9</f>
        <v>0</v>
      </c>
      <c r="O9" s="4">
        <f>'Pravesh-Pokhwana-Abhishek'!N9</f>
        <v>0</v>
      </c>
      <c r="P9" s="4">
        <f>'Pravesh-Pokhwana-Abhishek'!O9</f>
        <v>0</v>
      </c>
      <c r="Q9" s="4">
        <f>'Pravesh-Pokhwana-Abhishek'!P9</f>
        <v>0</v>
      </c>
      <c r="R9" s="4">
        <f>'Pravesh-Pokhwana-Abhishek'!Q9</f>
        <v>0</v>
      </c>
      <c r="S9" s="4">
        <f>'Pravesh-Pokhwana-Abhishek'!R9</f>
        <v>0</v>
      </c>
      <c r="T9" s="4">
        <f>'Pravesh-Pokhwana-Abhishek'!S9</f>
        <v>0</v>
      </c>
      <c r="U9" s="4">
        <f>'Pravesh-Pokhwana-Abhishek'!T9</f>
        <v>0</v>
      </c>
      <c r="V9" s="4">
        <f>'Pravesh-Pokhwana-Abhishek'!U9</f>
        <v>0</v>
      </c>
      <c r="W9" s="4">
        <f>'Pravesh-Pokhwana-Abhishek'!V9</f>
        <v>0</v>
      </c>
      <c r="X9" s="4">
        <f>'Pravesh-Pokhwana-Abhishek'!W9</f>
        <v>0</v>
      </c>
    </row>
    <row r="10" spans="1:26" ht="60" x14ac:dyDescent="0.25">
      <c r="A10" s="2" t="s">
        <v>58</v>
      </c>
      <c r="B10" s="2" t="s">
        <v>62</v>
      </c>
      <c r="C10" s="12" t="s">
        <v>120</v>
      </c>
      <c r="D10" s="4" t="s">
        <v>295</v>
      </c>
      <c r="E10" s="4" t="s">
        <v>295</v>
      </c>
      <c r="F10" s="12" t="s">
        <v>300</v>
      </c>
      <c r="G10" s="4" t="str">
        <f>'Pravesh-Pokhwana-Abhishek'!F10</f>
        <v>Madhukantbhai &amp; Indiraben Sheth</v>
      </c>
      <c r="H10" s="4" t="str">
        <f>'Pravesh-Pokhwana-Abhishek'!G10</f>
        <v>Suryakantbhai &amp; Ushaben Dawawala</v>
      </c>
      <c r="I10" s="4" t="str">
        <f>'Pravesh-Pokhwana-Abhishek'!H10</f>
        <v>Rahul &amp; Priya Mehta</v>
      </c>
      <c r="J10" s="4" t="str">
        <f>'Pravesh-Pokhwana-Abhishek'!I10</f>
        <v>Dilipbhai &amp; Darshanaben Shah</v>
      </c>
      <c r="K10" s="4" t="str">
        <f>'Pravesh-Pokhwana-Abhishek'!J10</f>
        <v>Jayeshbhai &amp; Pravinaben Shah</v>
      </c>
      <c r="L10" s="4">
        <f>'Pravesh-Pokhwana-Abhishek'!K10</f>
        <v>0</v>
      </c>
      <c r="M10" s="4">
        <f>'Pravesh-Pokhwana-Abhishek'!L10</f>
        <v>0</v>
      </c>
      <c r="N10" s="4">
        <f>'Pravesh-Pokhwana-Abhishek'!M10</f>
        <v>0</v>
      </c>
      <c r="O10" s="4">
        <f>'Pravesh-Pokhwana-Abhishek'!N10</f>
        <v>0</v>
      </c>
      <c r="P10" s="4">
        <f>'Pravesh-Pokhwana-Abhishek'!O10</f>
        <v>0</v>
      </c>
      <c r="Q10" s="4">
        <f>'Pravesh-Pokhwana-Abhishek'!P10</f>
        <v>0</v>
      </c>
      <c r="R10" s="4">
        <f>'Pravesh-Pokhwana-Abhishek'!Q10</f>
        <v>0</v>
      </c>
      <c r="S10" s="4">
        <f>'Pravesh-Pokhwana-Abhishek'!R10</f>
        <v>0</v>
      </c>
      <c r="T10" s="4">
        <f>'Pravesh-Pokhwana-Abhishek'!S10</f>
        <v>0</v>
      </c>
      <c r="U10" s="4">
        <f>'Pravesh-Pokhwana-Abhishek'!T10</f>
        <v>0</v>
      </c>
      <c r="V10" s="4">
        <f>'Pravesh-Pokhwana-Abhishek'!U10</f>
        <v>0</v>
      </c>
      <c r="W10" s="4">
        <f>'Pravesh-Pokhwana-Abhishek'!V10</f>
        <v>0</v>
      </c>
      <c r="X10" s="4">
        <f>'Pravesh-Pokhwana-Abhishek'!W10</f>
        <v>0</v>
      </c>
    </row>
    <row r="11" spans="1:26" ht="75" x14ac:dyDescent="0.25">
      <c r="A11" s="2" t="s">
        <v>59</v>
      </c>
      <c r="B11" s="2" t="s">
        <v>62</v>
      </c>
      <c r="C11" s="4" t="s">
        <v>127</v>
      </c>
      <c r="D11" s="4" t="s">
        <v>295</v>
      </c>
      <c r="E11" s="4" t="s">
        <v>295</v>
      </c>
      <c r="F11" s="4" t="s">
        <v>298</v>
      </c>
      <c r="G11" s="4" t="str">
        <f>'Pravesh-Pokhwana-Abhishek'!F11</f>
        <v>Suryakantbhai &amp; Ushaben Dawawala, Vasantbhai &amp; Sarojben Gandhi</v>
      </c>
      <c r="H11" s="4" t="str">
        <f>'Pravesh-Pokhwana-Abhishek'!G11</f>
        <v>Suril &amp; Stuti Lakhani, Indravadanbhai &amp; Saudaminben Shah</v>
      </c>
      <c r="I11" s="4" t="str">
        <f>'Pravesh-Pokhwana-Abhishek'!H11</f>
        <v>Jayesbhai &amp; Pravinaben Shah, Mayankbhai &amp; Smitaben Shah</v>
      </c>
      <c r="J11" s="4" t="str">
        <f>'Pravesh-Pokhwana-Abhishek'!I11</f>
        <v>Mitul &amp; Sejal Shah, Sailesh &amp; Nitaben Shah</v>
      </c>
      <c r="K11" s="4" t="str">
        <f>'Pravesh-Pokhwana-Abhishek'!J11</f>
        <v>Viral &amp; Jenny Shah, Ketu &amp; Urvi Sheth</v>
      </c>
      <c r="L11" s="4" t="str">
        <f>'Pravesh-Pokhwana-Abhishek'!K11</f>
        <v>Dinesh &amp; Renu Vardhan, Sanjay &amp; Smita Vora</v>
      </c>
      <c r="M11" s="4" t="str">
        <f>'Pravesh-Pokhwana-Abhishek'!L11</f>
        <v>Chandrakantbhai &amp; Kokila Shah</v>
      </c>
      <c r="N11" s="4" t="str">
        <f>'Pravesh-Pokhwana-Abhishek'!M11</f>
        <v>Chandrakantbhai &amp; Kokila Shah</v>
      </c>
      <c r="O11" s="4">
        <f>'Pravesh-Pokhwana-Abhishek'!N11</f>
        <v>0</v>
      </c>
      <c r="P11" s="4">
        <f>'Pravesh-Pokhwana-Abhishek'!O11</f>
        <v>0</v>
      </c>
      <c r="Q11" s="4">
        <f>'Pravesh-Pokhwana-Abhishek'!P11</f>
        <v>0</v>
      </c>
      <c r="R11" s="4">
        <f>'Pravesh-Pokhwana-Abhishek'!Q11</f>
        <v>0</v>
      </c>
      <c r="S11" s="4">
        <f>'Pravesh-Pokhwana-Abhishek'!R11</f>
        <v>0</v>
      </c>
      <c r="T11" s="4">
        <f>'Pravesh-Pokhwana-Abhishek'!S11</f>
        <v>0</v>
      </c>
      <c r="U11" s="4">
        <f>'Pravesh-Pokhwana-Abhishek'!T11</f>
        <v>0</v>
      </c>
      <c r="V11" s="4">
        <f>'Pravesh-Pokhwana-Abhishek'!U11</f>
        <v>0</v>
      </c>
      <c r="W11" s="4">
        <f>'Pravesh-Pokhwana-Abhishek'!V11</f>
        <v>0</v>
      </c>
      <c r="X11" s="4">
        <f>'Pravesh-Pokhwana-Abhishek'!W11</f>
        <v>0</v>
      </c>
    </row>
    <row r="12" spans="1:26" x14ac:dyDescent="0.25">
      <c r="A12" s="3" t="s">
        <v>125</v>
      </c>
      <c r="B12" s="2"/>
      <c r="C12" s="4"/>
      <c r="D12" s="4"/>
      <c r="E12" s="4"/>
      <c r="F12" s="4"/>
      <c r="G12" s="4">
        <f>'Pravesh-Pokhwana-Abhishek'!F12</f>
        <v>0</v>
      </c>
      <c r="H12" s="4">
        <f>'Pravesh-Pokhwana-Abhishek'!G12</f>
        <v>0</v>
      </c>
      <c r="I12" s="4">
        <f>'Pravesh-Pokhwana-Abhishek'!H12</f>
        <v>0</v>
      </c>
      <c r="J12" s="4">
        <f>'Pravesh-Pokhwana-Abhishek'!I12</f>
        <v>0</v>
      </c>
      <c r="K12" s="4">
        <f>'Pravesh-Pokhwana-Abhishek'!J12</f>
        <v>0</v>
      </c>
      <c r="L12" s="4">
        <f>'Pravesh-Pokhwana-Abhishek'!K12</f>
        <v>0</v>
      </c>
      <c r="M12" s="4">
        <f>'Pravesh-Pokhwana-Abhishek'!L12</f>
        <v>0</v>
      </c>
      <c r="N12" s="4">
        <f>'Pravesh-Pokhwana-Abhishek'!M12</f>
        <v>0</v>
      </c>
      <c r="O12" s="4">
        <f>'Pravesh-Pokhwana-Abhishek'!N12</f>
        <v>0</v>
      </c>
      <c r="P12" s="4">
        <f>'Pravesh-Pokhwana-Abhishek'!O12</f>
        <v>0</v>
      </c>
      <c r="Q12" s="4">
        <f>'Pravesh-Pokhwana-Abhishek'!P12</f>
        <v>0</v>
      </c>
      <c r="R12" s="4">
        <f>'Pravesh-Pokhwana-Abhishek'!Q12</f>
        <v>0</v>
      </c>
      <c r="S12" s="4">
        <f>'Pravesh-Pokhwana-Abhishek'!R12</f>
        <v>0</v>
      </c>
      <c r="T12" s="4">
        <f>'Pravesh-Pokhwana-Abhishek'!S12</f>
        <v>0</v>
      </c>
      <c r="U12" s="4">
        <f>'Pravesh-Pokhwana-Abhishek'!T12</f>
        <v>0</v>
      </c>
      <c r="V12" s="4">
        <f>'Pravesh-Pokhwana-Abhishek'!U12</f>
        <v>0</v>
      </c>
      <c r="W12" s="4">
        <f>'Pravesh-Pokhwana-Abhishek'!V12</f>
        <v>0</v>
      </c>
      <c r="X12" s="4">
        <f>'Pravesh-Pokhwana-Abhishek'!W12</f>
        <v>0</v>
      </c>
    </row>
    <row r="13" spans="1:26" ht="30" x14ac:dyDescent="0.25">
      <c r="A13" s="2" t="s">
        <v>25</v>
      </c>
      <c r="B13" s="9" t="s">
        <v>143</v>
      </c>
      <c r="C13" s="2" t="s">
        <v>128</v>
      </c>
      <c r="D13" s="4" t="s">
        <v>305</v>
      </c>
      <c r="E13" s="4" t="s">
        <v>305</v>
      </c>
      <c r="F13" s="2" t="s">
        <v>296</v>
      </c>
      <c r="G13" s="4" t="str">
        <f>'Pravesh-Pokhwana-Abhishek'!F13</f>
        <v>Mayank &amp; Smita Shah</v>
      </c>
      <c r="H13" s="4" t="str">
        <f>'Pravesh-Pokhwana-Abhishek'!G13</f>
        <v>Mayank &amp; Smita Shah</v>
      </c>
      <c r="I13" s="4" t="str">
        <f>'Pravesh-Pokhwana-Abhishek'!H13</f>
        <v>Mayank &amp; Smita Shah</v>
      </c>
      <c r="J13" s="4" t="str">
        <f>'Pravesh-Pokhwana-Abhishek'!I13</f>
        <v>Sailesh and Dipti Shah</v>
      </c>
      <c r="K13" s="4" t="str">
        <f>'Pravesh-Pokhwana-Abhishek'!J13</f>
        <v>Sailesh and Dipti Shah</v>
      </c>
      <c r="L13" s="4" t="str">
        <f>'Pravesh-Pokhwana-Abhishek'!K13</f>
        <v>Sailesh and Dipti Shah</v>
      </c>
      <c r="M13" s="4">
        <f>'Pravesh-Pokhwana-Abhishek'!L13</f>
        <v>0</v>
      </c>
      <c r="N13" s="4">
        <f>'Pravesh-Pokhwana-Abhishek'!M13</f>
        <v>0</v>
      </c>
      <c r="O13" s="4">
        <f>'Pravesh-Pokhwana-Abhishek'!N13</f>
        <v>0</v>
      </c>
      <c r="P13" s="4">
        <f>'Pravesh-Pokhwana-Abhishek'!O13</f>
        <v>0</v>
      </c>
      <c r="Q13" s="4">
        <f>'Pravesh-Pokhwana-Abhishek'!P13</f>
        <v>0</v>
      </c>
      <c r="R13" s="4">
        <f>'Pravesh-Pokhwana-Abhishek'!Q13</f>
        <v>0</v>
      </c>
      <c r="S13" s="4">
        <f>'Pravesh-Pokhwana-Abhishek'!R13</f>
        <v>0</v>
      </c>
      <c r="T13" s="4">
        <f>'Pravesh-Pokhwana-Abhishek'!S13</f>
        <v>0</v>
      </c>
      <c r="U13" s="4">
        <f>'Pravesh-Pokhwana-Abhishek'!T13</f>
        <v>0</v>
      </c>
      <c r="V13" s="4">
        <f>'Pravesh-Pokhwana-Abhishek'!U13</f>
        <v>0</v>
      </c>
      <c r="W13" s="4">
        <f>'Pravesh-Pokhwana-Abhishek'!V13</f>
        <v>0</v>
      </c>
      <c r="X13" s="4">
        <f>'Pravesh-Pokhwana-Abhishek'!W13</f>
        <v>0</v>
      </c>
    </row>
    <row r="14" spans="1:26" ht="30" x14ac:dyDescent="0.25">
      <c r="A14" s="2" t="s">
        <v>26</v>
      </c>
      <c r="B14" s="9" t="s">
        <v>143</v>
      </c>
      <c r="C14" s="2" t="s">
        <v>128</v>
      </c>
      <c r="D14" s="2" t="s">
        <v>301</v>
      </c>
      <c r="E14" s="4" t="s">
        <v>305</v>
      </c>
      <c r="F14" s="2" t="s">
        <v>296</v>
      </c>
      <c r="G14" s="4" t="str">
        <f>'Pravesh-Pokhwana-Abhishek'!F14</f>
        <v>Chetan &amp; Shreya Shah</v>
      </c>
      <c r="H14" s="4" t="str">
        <f>'Pravesh-Pokhwana-Abhishek'!G14</f>
        <v>Chetan &amp; Shreya Shah</v>
      </c>
      <c r="I14" s="4" t="str">
        <f>'Pravesh-Pokhwana-Abhishek'!H14</f>
        <v>Chetan &amp; Shreya Shah</v>
      </c>
      <c r="J14" s="4" t="str">
        <f>'Pravesh-Pokhwana-Abhishek'!I14</f>
        <v>Chetan &amp; Shreya Shah</v>
      </c>
      <c r="K14" s="4" t="str">
        <f>'Pravesh-Pokhwana-Abhishek'!J14</f>
        <v>Chetan &amp; Shreya Shah</v>
      </c>
      <c r="L14" s="4" t="str">
        <f>'Pravesh-Pokhwana-Abhishek'!K14</f>
        <v>Chetan &amp; Shreya Shah</v>
      </c>
      <c r="M14" s="4">
        <f>'Pravesh-Pokhwana-Abhishek'!L14</f>
        <v>0</v>
      </c>
      <c r="N14" s="4">
        <f>'Pravesh-Pokhwana-Abhishek'!M14</f>
        <v>0</v>
      </c>
      <c r="O14" s="4">
        <f>'Pravesh-Pokhwana-Abhishek'!N14</f>
        <v>0</v>
      </c>
      <c r="P14" s="4">
        <f>'Pravesh-Pokhwana-Abhishek'!O14</f>
        <v>0</v>
      </c>
      <c r="Q14" s="4">
        <f>'Pravesh-Pokhwana-Abhishek'!P14</f>
        <v>0</v>
      </c>
      <c r="R14" s="4">
        <f>'Pravesh-Pokhwana-Abhishek'!Q14</f>
        <v>0</v>
      </c>
      <c r="S14" s="4">
        <f>'Pravesh-Pokhwana-Abhishek'!R14</f>
        <v>0</v>
      </c>
      <c r="T14" s="4">
        <f>'Pravesh-Pokhwana-Abhishek'!S14</f>
        <v>0</v>
      </c>
      <c r="U14" s="4">
        <f>'Pravesh-Pokhwana-Abhishek'!T14</f>
        <v>0</v>
      </c>
      <c r="V14" s="4">
        <f>'Pravesh-Pokhwana-Abhishek'!U14</f>
        <v>0</v>
      </c>
      <c r="W14" s="4">
        <f>'Pravesh-Pokhwana-Abhishek'!V14</f>
        <v>0</v>
      </c>
      <c r="X14" s="4">
        <f>'Pravesh-Pokhwana-Abhishek'!W14</f>
        <v>0</v>
      </c>
    </row>
    <row r="15" spans="1:26" x14ac:dyDescent="0.25">
      <c r="A15" s="2" t="s">
        <v>27</v>
      </c>
      <c r="B15" s="9" t="s">
        <v>143</v>
      </c>
      <c r="C15" s="2" t="s">
        <v>128</v>
      </c>
      <c r="D15" s="4" t="s">
        <v>305</v>
      </c>
      <c r="E15" s="4" t="s">
        <v>305</v>
      </c>
      <c r="F15" s="2" t="s">
        <v>302</v>
      </c>
      <c r="G15" s="4" t="str">
        <f>'Pravesh-Pokhwana-Abhishek'!F15</f>
        <v>Dilip &amp; Illa Shah</v>
      </c>
      <c r="H15" s="4" t="str">
        <f>'Pravesh-Pokhwana-Abhishek'!G15</f>
        <v>Dilip &amp; Illa Shah</v>
      </c>
      <c r="I15" s="4" t="str">
        <f>'Pravesh-Pokhwana-Abhishek'!H15</f>
        <v>Dilip &amp; Illa Shah</v>
      </c>
      <c r="J15" s="4" t="str">
        <f>'Pravesh-Pokhwana-Abhishek'!I15</f>
        <v>Dilip &amp; Illa Shah</v>
      </c>
      <c r="K15" s="4" t="str">
        <f>'Pravesh-Pokhwana-Abhishek'!J15</f>
        <v>Dilip &amp; Illa Shah</v>
      </c>
      <c r="L15" s="4" t="str">
        <f>'Pravesh-Pokhwana-Abhishek'!K15</f>
        <v>Dilip &amp; Illa Shah</v>
      </c>
      <c r="M15" s="4" t="str">
        <f>'Pravesh-Pokhwana-Abhishek'!L15</f>
        <v>Dilip &amp; Illa Shah</v>
      </c>
      <c r="N15" s="4" t="str">
        <f>'Pravesh-Pokhwana-Abhishek'!M15</f>
        <v>Dilip &amp; Illa Shah</v>
      </c>
      <c r="O15" s="4" t="str">
        <f>'Pravesh-Pokhwana-Abhishek'!N15</f>
        <v>Dilip &amp; Illa Shah</v>
      </c>
      <c r="P15" s="4" t="str">
        <f>'Pravesh-Pokhwana-Abhishek'!O15</f>
        <v>Dilip &amp; Illa Shah</v>
      </c>
      <c r="Q15" s="4" t="str">
        <f>'Pravesh-Pokhwana-Abhishek'!P15</f>
        <v>Dilip &amp; Illa Shah</v>
      </c>
      <c r="R15" s="4" t="str">
        <f>'Pravesh-Pokhwana-Abhishek'!Q15</f>
        <v>Dilip &amp; Illa Shah</v>
      </c>
      <c r="S15" s="4" t="str">
        <f>'Pravesh-Pokhwana-Abhishek'!R15</f>
        <v>Dilip &amp; Illa Shah</v>
      </c>
      <c r="T15" s="4" t="str">
        <f>'Pravesh-Pokhwana-Abhishek'!S15</f>
        <v>Dilip &amp; Illa Shah</v>
      </c>
      <c r="U15" s="4" t="str">
        <f>'Pravesh-Pokhwana-Abhishek'!T15</f>
        <v>Dilip &amp; Illa Shah</v>
      </c>
      <c r="V15" s="4" t="str">
        <f>'Pravesh-Pokhwana-Abhishek'!U15</f>
        <v>Dilip &amp; Illa Shah</v>
      </c>
      <c r="W15" s="4" t="str">
        <f>'Pravesh-Pokhwana-Abhishek'!V15</f>
        <v>Dilip &amp; Illa Shah</v>
      </c>
      <c r="X15" s="4" t="str">
        <f>'Pravesh-Pokhwana-Abhishek'!W15</f>
        <v>Dilip &amp; Illa Shah</v>
      </c>
      <c r="Y15" s="17"/>
      <c r="Z15" s="17"/>
    </row>
    <row r="16" spans="1:26" x14ac:dyDescent="0.25">
      <c r="A16" s="2" t="s">
        <v>28</v>
      </c>
      <c r="B16" s="9" t="s">
        <v>143</v>
      </c>
      <c r="C16" s="2" t="s">
        <v>128</v>
      </c>
      <c r="D16" s="4" t="s">
        <v>305</v>
      </c>
      <c r="E16" s="4" t="s">
        <v>305</v>
      </c>
      <c r="F16" s="2" t="s">
        <v>302</v>
      </c>
      <c r="G16" s="4" t="str">
        <f>'Pravesh-Pokhwana-Abhishek'!F16</f>
        <v>Sailesh &amp; Nita Shah</v>
      </c>
      <c r="H16" s="4" t="str">
        <f>'Pravesh-Pokhwana-Abhishek'!G16</f>
        <v>Sailesh &amp; Nita Shah</v>
      </c>
      <c r="I16" s="4" t="str">
        <f>'Pravesh-Pokhwana-Abhishek'!H16</f>
        <v>Sailesh &amp; Nita Shah</v>
      </c>
      <c r="J16" s="4" t="str">
        <f>'Pravesh-Pokhwana-Abhishek'!I16</f>
        <v>Sailesh &amp; Nita Shah</v>
      </c>
      <c r="K16" s="4" t="str">
        <f>'Pravesh-Pokhwana-Abhishek'!J16</f>
        <v>Sailesh &amp; Nita Shah</v>
      </c>
      <c r="L16" s="4" t="str">
        <f>'Pravesh-Pokhwana-Abhishek'!K16</f>
        <v>Sailesh &amp; Nita Shah</v>
      </c>
      <c r="M16" s="4" t="str">
        <f>'Pravesh-Pokhwana-Abhishek'!L16</f>
        <v>Sailesh &amp; Nita Shah</v>
      </c>
      <c r="N16" s="4" t="str">
        <f>'Pravesh-Pokhwana-Abhishek'!M16</f>
        <v>Sailesh &amp; Nita Shah</v>
      </c>
      <c r="O16" s="4" t="str">
        <f>'Pravesh-Pokhwana-Abhishek'!N16</f>
        <v>Sailesh &amp; Nita Shah</v>
      </c>
      <c r="P16" s="4" t="str">
        <f>'Pravesh-Pokhwana-Abhishek'!O16</f>
        <v>Sailesh &amp; Nita Shah</v>
      </c>
      <c r="Q16" s="4" t="str">
        <f>'Pravesh-Pokhwana-Abhishek'!P16</f>
        <v>Sailesh &amp; Nita Shah</v>
      </c>
      <c r="R16" s="4" t="str">
        <f>'Pravesh-Pokhwana-Abhishek'!Q16</f>
        <v>Sailesh &amp; Nita Shah</v>
      </c>
      <c r="S16" s="4" t="str">
        <f>'Pravesh-Pokhwana-Abhishek'!R16</f>
        <v>Sailesh &amp; Nita Shah</v>
      </c>
      <c r="T16" s="4" t="str">
        <f>'Pravesh-Pokhwana-Abhishek'!S16</f>
        <v>Sailesh &amp; Nita Shah</v>
      </c>
      <c r="U16" s="4" t="str">
        <f>'Pravesh-Pokhwana-Abhishek'!T16</f>
        <v>Sailesh &amp; Nita Shah</v>
      </c>
      <c r="V16" s="4" t="str">
        <f>'Pravesh-Pokhwana-Abhishek'!U16</f>
        <v>Sailesh &amp; Nita Shah</v>
      </c>
      <c r="W16" s="4" t="str">
        <f>'Pravesh-Pokhwana-Abhishek'!V16</f>
        <v>Sailesh &amp; Nita Shah</v>
      </c>
      <c r="X16" s="4" t="str">
        <f>'Pravesh-Pokhwana-Abhishek'!W16</f>
        <v>Sailesh &amp; Nita Shah</v>
      </c>
    </row>
    <row r="17" spans="1:26" ht="30" x14ac:dyDescent="0.25">
      <c r="A17" s="2" t="s">
        <v>29</v>
      </c>
      <c r="B17" s="9" t="s">
        <v>143</v>
      </c>
      <c r="C17" s="2" t="s">
        <v>128</v>
      </c>
      <c r="D17" s="4" t="s">
        <v>305</v>
      </c>
      <c r="E17" s="4" t="s">
        <v>305</v>
      </c>
      <c r="F17" s="2" t="s">
        <v>302</v>
      </c>
      <c r="G17" s="4" t="str">
        <f>'Pravesh-Pokhwana-Abhishek'!F17</f>
        <v>Kishore &amp; Saroj Shah</v>
      </c>
      <c r="H17" s="4" t="str">
        <f>'Pravesh-Pokhwana-Abhishek'!G17</f>
        <v>Kishore &amp; Saroj Shah</v>
      </c>
      <c r="I17" s="4" t="str">
        <f>'Pravesh-Pokhwana-Abhishek'!H17</f>
        <v>Kishore &amp; Saroj Shah</v>
      </c>
      <c r="J17" s="4" t="str">
        <f>'Pravesh-Pokhwana-Abhishek'!I17</f>
        <v>Kishore &amp; Saroj Shah</v>
      </c>
      <c r="K17" s="4" t="str">
        <f>'Pravesh-Pokhwana-Abhishek'!J17</f>
        <v>Kishore &amp; Saroj Shah</v>
      </c>
      <c r="L17" s="4" t="str">
        <f>'Pravesh-Pokhwana-Abhishek'!K17</f>
        <v>Kishore &amp; Saroj Shah</v>
      </c>
      <c r="M17" s="4" t="str">
        <f>'Pravesh-Pokhwana-Abhishek'!L17</f>
        <v>Kishore &amp; Saroj Shah</v>
      </c>
      <c r="N17" s="4" t="str">
        <f>'Pravesh-Pokhwana-Abhishek'!M17</f>
        <v>Kishore &amp; Saroj Shah</v>
      </c>
      <c r="O17" s="4" t="str">
        <f>'Pravesh-Pokhwana-Abhishek'!N17</f>
        <v>Kishore &amp; Saroj Shah</v>
      </c>
      <c r="P17" s="4" t="str">
        <f>'Pravesh-Pokhwana-Abhishek'!O17</f>
        <v>Kishore &amp; Saroj Shah</v>
      </c>
      <c r="Q17" s="4" t="str">
        <f>'Pravesh-Pokhwana-Abhishek'!P17</f>
        <v>Kishore &amp; Saroj Shah</v>
      </c>
      <c r="R17" s="4" t="str">
        <f>'Pravesh-Pokhwana-Abhishek'!Q17</f>
        <v>Kishore &amp; Saroj Shah</v>
      </c>
      <c r="S17" s="4" t="str">
        <f>'Pravesh-Pokhwana-Abhishek'!R17</f>
        <v>Kishore &amp; Saroj Shah</v>
      </c>
      <c r="T17" s="4" t="str">
        <f>'Pravesh-Pokhwana-Abhishek'!S17</f>
        <v>Kishore &amp; Saroj Shah</v>
      </c>
      <c r="U17" s="4" t="str">
        <f>'Pravesh-Pokhwana-Abhishek'!T17</f>
        <v>Kishore &amp; Saroj Shah</v>
      </c>
      <c r="V17" s="4" t="str">
        <f>'Pravesh-Pokhwana-Abhishek'!U17</f>
        <v>Kishore &amp; Saroj Shah</v>
      </c>
      <c r="W17" s="4" t="str">
        <f>'Pravesh-Pokhwana-Abhishek'!V17</f>
        <v>Kishore &amp; Saroj Shah</v>
      </c>
      <c r="X17" s="4" t="str">
        <f>'Pravesh-Pokhwana-Abhishek'!W17</f>
        <v>Kishore &amp; Saroj Shah</v>
      </c>
      <c r="Y17" s="17"/>
      <c r="Z17" s="17"/>
    </row>
    <row r="18" spans="1:26" ht="30" x14ac:dyDescent="0.25">
      <c r="A18" s="2" t="s">
        <v>30</v>
      </c>
      <c r="B18" s="9" t="s">
        <v>143</v>
      </c>
      <c r="C18" s="2" t="s">
        <v>128</v>
      </c>
      <c r="D18" s="4" t="s">
        <v>305</v>
      </c>
      <c r="E18" s="4" t="s">
        <v>305</v>
      </c>
      <c r="F18" s="2" t="s">
        <v>296</v>
      </c>
      <c r="G18" s="4" t="str">
        <f>'Pravesh-Pokhwana-Abhishek'!F18</f>
        <v>Rajesh and Nisha Shah</v>
      </c>
      <c r="H18" s="4" t="str">
        <f>'Pravesh-Pokhwana-Abhishek'!G18</f>
        <v>Rajesh and Nisha Shah</v>
      </c>
      <c r="I18" s="4" t="str">
        <f>'Pravesh-Pokhwana-Abhishek'!H18</f>
        <v>Rajesh and Nisha Shah</v>
      </c>
      <c r="J18" s="4" t="str">
        <f>'Pravesh-Pokhwana-Abhishek'!I18</f>
        <v>Rajesh and Nisha Shah</v>
      </c>
      <c r="K18" s="4" t="str">
        <f>'Pravesh-Pokhwana-Abhishek'!J18</f>
        <v>Rajesh and Nisha Shah</v>
      </c>
      <c r="L18" s="4" t="str">
        <f>'Pravesh-Pokhwana-Abhishek'!K18</f>
        <v>Rajesh and Nisha Shah</v>
      </c>
      <c r="M18" s="4">
        <f>'Pravesh-Pokhwana-Abhishek'!L18</f>
        <v>0</v>
      </c>
      <c r="N18" s="4">
        <f>'Pravesh-Pokhwana-Abhishek'!M18</f>
        <v>0</v>
      </c>
      <c r="O18" s="4">
        <f>'Pravesh-Pokhwana-Abhishek'!N18</f>
        <v>0</v>
      </c>
      <c r="P18" s="4">
        <f>'Pravesh-Pokhwana-Abhishek'!O18</f>
        <v>0</v>
      </c>
      <c r="Q18" s="4">
        <f>'Pravesh-Pokhwana-Abhishek'!P18</f>
        <v>0</v>
      </c>
      <c r="R18" s="4">
        <f>'Pravesh-Pokhwana-Abhishek'!Q18</f>
        <v>0</v>
      </c>
      <c r="S18" s="4">
        <f>'Pravesh-Pokhwana-Abhishek'!R18</f>
        <v>0</v>
      </c>
      <c r="T18" s="4">
        <f>'Pravesh-Pokhwana-Abhishek'!S18</f>
        <v>0</v>
      </c>
      <c r="U18" s="4">
        <f>'Pravesh-Pokhwana-Abhishek'!T18</f>
        <v>0</v>
      </c>
      <c r="V18" s="4">
        <f>'Pravesh-Pokhwana-Abhishek'!U18</f>
        <v>0</v>
      </c>
      <c r="W18" s="4">
        <f>'Pravesh-Pokhwana-Abhishek'!V18</f>
        <v>0</v>
      </c>
      <c r="X18" s="4">
        <f>'Pravesh-Pokhwana-Abhishek'!W18</f>
        <v>0</v>
      </c>
    </row>
    <row r="19" spans="1:26" ht="30" x14ac:dyDescent="0.25">
      <c r="A19" s="2" t="s">
        <v>31</v>
      </c>
      <c r="B19" s="9" t="s">
        <v>143</v>
      </c>
      <c r="C19" s="2" t="s">
        <v>128</v>
      </c>
      <c r="D19" s="4" t="s">
        <v>305</v>
      </c>
      <c r="E19" s="4" t="s">
        <v>305</v>
      </c>
      <c r="F19" s="2" t="s">
        <v>296</v>
      </c>
      <c r="G19" s="4" t="str">
        <f>'Pravesh-Pokhwana-Abhishek'!F19</f>
        <v>Jayesh and Dewal Shah</v>
      </c>
      <c r="H19" s="4" t="str">
        <f>'Pravesh-Pokhwana-Abhishek'!G19</f>
        <v>Jayesh and Dewal Shah</v>
      </c>
      <c r="I19" s="4" t="str">
        <f>'Pravesh-Pokhwana-Abhishek'!H19</f>
        <v>Jayesh and Dewal Shah</v>
      </c>
      <c r="J19" s="4" t="str">
        <f>'Pravesh-Pokhwana-Abhishek'!I19</f>
        <v>Jayesh and Dewal Shah</v>
      </c>
      <c r="K19" s="4" t="str">
        <f>'Pravesh-Pokhwana-Abhishek'!J19</f>
        <v>Jayesh and Dewal Shah</v>
      </c>
      <c r="L19" s="4" t="str">
        <f>'Pravesh-Pokhwana-Abhishek'!K19</f>
        <v>Jayesh and Dewal Shah</v>
      </c>
      <c r="M19" s="4">
        <f>'Pravesh-Pokhwana-Abhishek'!L19</f>
        <v>0</v>
      </c>
      <c r="N19" s="4">
        <f>'Pravesh-Pokhwana-Abhishek'!M19</f>
        <v>0</v>
      </c>
      <c r="O19" s="4">
        <f>'Pravesh-Pokhwana-Abhishek'!N19</f>
        <v>0</v>
      </c>
      <c r="P19" s="4">
        <f>'Pravesh-Pokhwana-Abhishek'!O19</f>
        <v>0</v>
      </c>
      <c r="Q19" s="4">
        <f>'Pravesh-Pokhwana-Abhishek'!P19</f>
        <v>0</v>
      </c>
      <c r="R19" s="4">
        <f>'Pravesh-Pokhwana-Abhishek'!Q19</f>
        <v>0</v>
      </c>
      <c r="S19" s="4">
        <f>'Pravesh-Pokhwana-Abhishek'!R19</f>
        <v>0</v>
      </c>
      <c r="T19" s="4">
        <f>'Pravesh-Pokhwana-Abhishek'!S19</f>
        <v>0</v>
      </c>
      <c r="U19" s="4">
        <f>'Pravesh-Pokhwana-Abhishek'!T19</f>
        <v>0</v>
      </c>
      <c r="V19" s="4">
        <f>'Pravesh-Pokhwana-Abhishek'!U19</f>
        <v>0</v>
      </c>
      <c r="W19" s="4">
        <f>'Pravesh-Pokhwana-Abhishek'!V19</f>
        <v>0</v>
      </c>
      <c r="X19" s="4">
        <f>'Pravesh-Pokhwana-Abhishek'!W19</f>
        <v>0</v>
      </c>
    </row>
    <row r="20" spans="1:26" ht="30" x14ac:dyDescent="0.25">
      <c r="A20" s="2" t="s">
        <v>32</v>
      </c>
      <c r="B20" s="9" t="s">
        <v>143</v>
      </c>
      <c r="C20" s="2" t="s">
        <v>128</v>
      </c>
      <c r="D20" s="4" t="s">
        <v>305</v>
      </c>
      <c r="E20" s="4" t="s">
        <v>305</v>
      </c>
      <c r="F20" s="2" t="s">
        <v>302</v>
      </c>
      <c r="G20" s="4" t="str">
        <f>'Pravesh-Pokhwana-Abhishek'!F20</f>
        <v>Devandra &amp; Naina Mehta</v>
      </c>
      <c r="H20" s="4" t="str">
        <f>'Pravesh-Pokhwana-Abhishek'!G20</f>
        <v>Devandra &amp; Naina Mehta</v>
      </c>
      <c r="I20" s="4" t="str">
        <f>'Pravesh-Pokhwana-Abhishek'!H20</f>
        <v>Devandra &amp; Naina Mehta</v>
      </c>
      <c r="J20" s="4" t="str">
        <f>'Pravesh-Pokhwana-Abhishek'!I20</f>
        <v>Devandra &amp; Naina Mehta</v>
      </c>
      <c r="K20" s="4" t="str">
        <f>'Pravesh-Pokhwana-Abhishek'!J20</f>
        <v>Devandra &amp; Naina Mehta</v>
      </c>
      <c r="L20" s="4" t="str">
        <f>'Pravesh-Pokhwana-Abhishek'!K20</f>
        <v>Devandra &amp; Naina Mehta</v>
      </c>
      <c r="M20" s="4" t="str">
        <f>'Pravesh-Pokhwana-Abhishek'!L20</f>
        <v>Devandra &amp; Naina Mehta</v>
      </c>
      <c r="N20" s="4" t="str">
        <f>'Pravesh-Pokhwana-Abhishek'!M20</f>
        <v>Devandra &amp; Naina Mehta</v>
      </c>
      <c r="O20" s="4" t="str">
        <f>'Pravesh-Pokhwana-Abhishek'!N20</f>
        <v>Devandra &amp; Naina Mehta</v>
      </c>
      <c r="P20" s="4" t="str">
        <f>'Pravesh-Pokhwana-Abhishek'!O20</f>
        <v>Devandra &amp; Naina Mehta</v>
      </c>
      <c r="Q20" s="4" t="str">
        <f>'Pravesh-Pokhwana-Abhishek'!P20</f>
        <v>Devandra &amp; Naina Mehta</v>
      </c>
      <c r="R20" s="4" t="str">
        <f>'Pravesh-Pokhwana-Abhishek'!Q20</f>
        <v>Devandra &amp; Naina Mehta</v>
      </c>
      <c r="S20" s="4" t="str">
        <f>'Pravesh-Pokhwana-Abhishek'!R20</f>
        <v>Devandra &amp; Naina Mehta</v>
      </c>
      <c r="T20" s="4" t="str">
        <f>'Pravesh-Pokhwana-Abhishek'!S20</f>
        <v>Devandra &amp; Naina Mehta</v>
      </c>
      <c r="U20" s="4" t="str">
        <f>'Pravesh-Pokhwana-Abhishek'!T20</f>
        <v>Devandra &amp; Naina Mehta</v>
      </c>
      <c r="V20" s="4" t="str">
        <f>'Pravesh-Pokhwana-Abhishek'!U20</f>
        <v>Devandra &amp; Naina Mehta</v>
      </c>
      <c r="W20" s="4" t="str">
        <f>'Pravesh-Pokhwana-Abhishek'!V20</f>
        <v>Devandra &amp; Naina Mehta</v>
      </c>
      <c r="X20" s="4" t="str">
        <f>'Pravesh-Pokhwana-Abhishek'!W20</f>
        <v>Devandra &amp; Naina Mehta</v>
      </c>
    </row>
    <row r="21" spans="1:26" ht="45" x14ac:dyDescent="0.25">
      <c r="A21" s="2" t="s">
        <v>33</v>
      </c>
      <c r="B21" s="9" t="s">
        <v>143</v>
      </c>
      <c r="C21" s="2" t="s">
        <v>128</v>
      </c>
      <c r="D21" s="4" t="s">
        <v>305</v>
      </c>
      <c r="E21" s="4" t="s">
        <v>305</v>
      </c>
      <c r="F21" s="2" t="s">
        <v>302</v>
      </c>
      <c r="G21" s="4" t="str">
        <f>'Pravesh-Pokhwana-Abhishek'!F21</f>
        <v>Suryakant &amp; Usha Dawawala and Pratima Patel</v>
      </c>
      <c r="H21" s="4" t="str">
        <f>'Pravesh-Pokhwana-Abhishek'!G21</f>
        <v>Suryakant &amp; Usha Dawawala and Pratima Patel</v>
      </c>
      <c r="I21" s="4" t="str">
        <f>'Pravesh-Pokhwana-Abhishek'!H21</f>
        <v>Suryakant &amp; Usha Dawawala and Pratima Patel</v>
      </c>
      <c r="J21" s="4" t="str">
        <f>'Pravesh-Pokhwana-Abhishek'!I21</f>
        <v>Suryakant &amp; Usha Dawawala and Pratima Patel</v>
      </c>
      <c r="K21" s="4" t="str">
        <f>'Pravesh-Pokhwana-Abhishek'!J21</f>
        <v>Suryakant &amp; Usha Dawawala and Pratima Patel</v>
      </c>
      <c r="L21" s="4" t="str">
        <f>'Pravesh-Pokhwana-Abhishek'!K21</f>
        <v>Suryakant &amp; Usha Dawawala and Pratima Patel</v>
      </c>
      <c r="M21" s="4" t="str">
        <f>'Pravesh-Pokhwana-Abhishek'!L21</f>
        <v>Suryakant &amp; Usha Dawawala</v>
      </c>
      <c r="N21" s="4" t="str">
        <f>'Pravesh-Pokhwana-Abhishek'!M21</f>
        <v>Suryakant &amp; Usha Dawawala</v>
      </c>
      <c r="O21" s="4" t="str">
        <f>'Pravesh-Pokhwana-Abhishek'!N21</f>
        <v>Suryakant &amp; Usha Dawawala</v>
      </c>
      <c r="P21" s="4" t="str">
        <f>'Pravesh-Pokhwana-Abhishek'!O21</f>
        <v>Pratima Patel</v>
      </c>
      <c r="Q21" s="4" t="str">
        <f>'Pravesh-Pokhwana-Abhishek'!P21</f>
        <v>Pratima Patel</v>
      </c>
      <c r="R21" s="4" t="str">
        <f>'Pravesh-Pokhwana-Abhishek'!Q21</f>
        <v>Pratima Patel</v>
      </c>
      <c r="S21" s="4" t="str">
        <f>'Pravesh-Pokhwana-Abhishek'!R21</f>
        <v>Suryakant &amp; Usha Dawawala</v>
      </c>
      <c r="T21" s="4" t="str">
        <f>'Pravesh-Pokhwana-Abhishek'!S21</f>
        <v>Suryakant &amp; Usha Dawawala</v>
      </c>
      <c r="U21" s="4" t="str">
        <f>'Pravesh-Pokhwana-Abhishek'!T21</f>
        <v>Suryakant &amp; Usha Dawawala</v>
      </c>
      <c r="V21" s="4" t="str">
        <f>'Pravesh-Pokhwana-Abhishek'!U21</f>
        <v>Pratima Patel</v>
      </c>
      <c r="W21" s="4" t="str">
        <f>'Pravesh-Pokhwana-Abhishek'!V21</f>
        <v>Pratima Patel</v>
      </c>
      <c r="X21" s="4" t="str">
        <f>'Pravesh-Pokhwana-Abhishek'!W21</f>
        <v>Pratima Patel</v>
      </c>
    </row>
    <row r="22" spans="1:26" x14ac:dyDescent="0.25">
      <c r="A22" s="2" t="s">
        <v>34</v>
      </c>
      <c r="B22" s="9" t="s">
        <v>143</v>
      </c>
      <c r="C22" s="2" t="s">
        <v>128</v>
      </c>
      <c r="D22" s="4" t="s">
        <v>305</v>
      </c>
      <c r="E22" s="4" t="s">
        <v>305</v>
      </c>
      <c r="F22" s="2" t="s">
        <v>296</v>
      </c>
      <c r="G22" s="4" t="str">
        <f>'Pravesh-Pokhwana-Abhishek'!F22</f>
        <v>Sanjay &amp; Sejal Shah</v>
      </c>
      <c r="H22" s="4" t="str">
        <f>'Pravesh-Pokhwana-Abhishek'!G22</f>
        <v>Sanjay &amp; Sejal Shah</v>
      </c>
      <c r="I22" s="4" t="str">
        <f>'Pravesh-Pokhwana-Abhishek'!H22</f>
        <v>Sanjay &amp; Sejal Shah</v>
      </c>
      <c r="J22" s="4" t="str">
        <f>'Pravesh-Pokhwana-Abhishek'!I22</f>
        <v>Sanjay &amp; Sejal Shah</v>
      </c>
      <c r="K22" s="4" t="str">
        <f>'Pravesh-Pokhwana-Abhishek'!J22</f>
        <v>Sanjay &amp; Sejal Shah</v>
      </c>
      <c r="L22" s="4" t="str">
        <f>'Pravesh-Pokhwana-Abhishek'!K22</f>
        <v>Sanjay &amp; Sejal Shah</v>
      </c>
      <c r="M22" s="4">
        <f>'Pravesh-Pokhwana-Abhishek'!L22</f>
        <v>0</v>
      </c>
      <c r="N22" s="4">
        <f>'Pravesh-Pokhwana-Abhishek'!M22</f>
        <v>0</v>
      </c>
      <c r="O22" s="4">
        <f>'Pravesh-Pokhwana-Abhishek'!N22</f>
        <v>0</v>
      </c>
      <c r="P22" s="4">
        <f>'Pravesh-Pokhwana-Abhishek'!O22</f>
        <v>0</v>
      </c>
      <c r="Q22" s="4">
        <f>'Pravesh-Pokhwana-Abhishek'!P22</f>
        <v>0</v>
      </c>
      <c r="R22" s="4">
        <f>'Pravesh-Pokhwana-Abhishek'!Q22</f>
        <v>0</v>
      </c>
      <c r="S22" s="4">
        <f>'Pravesh-Pokhwana-Abhishek'!R22</f>
        <v>0</v>
      </c>
      <c r="T22" s="4">
        <f>'Pravesh-Pokhwana-Abhishek'!S22</f>
        <v>0</v>
      </c>
      <c r="U22" s="4">
        <f>'Pravesh-Pokhwana-Abhishek'!T22</f>
        <v>0</v>
      </c>
      <c r="V22" s="4">
        <f>'Pravesh-Pokhwana-Abhishek'!U22</f>
        <v>0</v>
      </c>
      <c r="W22" s="4">
        <f>'Pravesh-Pokhwana-Abhishek'!V22</f>
        <v>0</v>
      </c>
      <c r="X22" s="4">
        <f>'Pravesh-Pokhwana-Abhishek'!W22</f>
        <v>0</v>
      </c>
    </row>
    <row r="23" spans="1:26" x14ac:dyDescent="0.25">
      <c r="A23" s="2" t="s">
        <v>35</v>
      </c>
      <c r="B23" s="9" t="s">
        <v>143</v>
      </c>
      <c r="C23" s="2" t="s">
        <v>128</v>
      </c>
      <c r="D23" s="4" t="s">
        <v>305</v>
      </c>
      <c r="E23" s="4" t="s">
        <v>305</v>
      </c>
      <c r="F23" s="2" t="s">
        <v>302</v>
      </c>
      <c r="G23" s="4" t="str">
        <f>'Pravesh-Pokhwana-Abhishek'!F23</f>
        <v>Pankaj &amp; Anju Vora</v>
      </c>
      <c r="H23" s="4" t="str">
        <f>'Pravesh-Pokhwana-Abhishek'!G23</f>
        <v>Pankaj &amp; Anju Vora</v>
      </c>
      <c r="I23" s="4" t="str">
        <f>'Pravesh-Pokhwana-Abhishek'!H23</f>
        <v>Pankaj &amp; Anju Vora</v>
      </c>
      <c r="J23" s="4" t="str">
        <f>'Pravesh-Pokhwana-Abhishek'!I23</f>
        <v>Suryakant &amp; Usha Dawawala</v>
      </c>
      <c r="K23" s="4" t="str">
        <f>'Pravesh-Pokhwana-Abhishek'!J23</f>
        <v>Suryakant &amp; Usha Dawawala</v>
      </c>
      <c r="L23" s="4" t="str">
        <f>'Pravesh-Pokhwana-Abhishek'!K23</f>
        <v>Suryakant &amp; Usha Dawawala</v>
      </c>
      <c r="M23" s="4" t="str">
        <f>'Pravesh-Pokhwana-Abhishek'!L23</f>
        <v>Pankaj &amp; Anju Vora</v>
      </c>
      <c r="N23" s="4" t="str">
        <f>'Pravesh-Pokhwana-Abhishek'!M23</f>
        <v>Pankaj &amp; Anju Vora</v>
      </c>
      <c r="O23" s="4" t="str">
        <f>'Pravesh-Pokhwana-Abhishek'!N23</f>
        <v>Pankaj &amp; Anju Vora</v>
      </c>
      <c r="P23" s="4" t="str">
        <f>'Pravesh-Pokhwana-Abhishek'!O23</f>
        <v>Suryakant &amp; Usha Dawawala</v>
      </c>
      <c r="Q23" s="4" t="str">
        <f>'Pravesh-Pokhwana-Abhishek'!P23</f>
        <v>Suryakant &amp; Usha Dawawala</v>
      </c>
      <c r="R23" s="4" t="str">
        <f>'Pravesh-Pokhwana-Abhishek'!Q23</f>
        <v>Suryakant &amp; Usha Dawawala</v>
      </c>
      <c r="S23" s="4" t="str">
        <f>'Pravesh-Pokhwana-Abhishek'!R23</f>
        <v>Pankaj &amp; Anju Vora</v>
      </c>
      <c r="T23" s="4" t="str">
        <f>'Pravesh-Pokhwana-Abhishek'!S23</f>
        <v>Pankaj &amp; Anju Vora</v>
      </c>
      <c r="U23" s="4" t="str">
        <f>'Pravesh-Pokhwana-Abhishek'!T23</f>
        <v>Pankaj &amp; Anju Vora</v>
      </c>
      <c r="V23" s="4" t="str">
        <f>'Pravesh-Pokhwana-Abhishek'!U23</f>
        <v>Suryakant &amp; Usha Dawawala</v>
      </c>
      <c r="W23" s="4" t="str">
        <f>'Pravesh-Pokhwana-Abhishek'!V23</f>
        <v>Suryakant &amp; Usha Dawawala</v>
      </c>
      <c r="X23" s="4" t="str">
        <f>'Pravesh-Pokhwana-Abhishek'!W23</f>
        <v>Suryakant &amp; Usha Dawawala</v>
      </c>
    </row>
    <row r="24" spans="1:26" ht="30" x14ac:dyDescent="0.25">
      <c r="A24" s="2" t="s">
        <v>36</v>
      </c>
      <c r="B24" s="9" t="s">
        <v>143</v>
      </c>
      <c r="C24" s="2" t="s">
        <v>128</v>
      </c>
      <c r="D24" s="4" t="s">
        <v>305</v>
      </c>
      <c r="E24" s="4" t="s">
        <v>305</v>
      </c>
      <c r="F24" s="2" t="s">
        <v>302</v>
      </c>
      <c r="G24" s="4" t="str">
        <f>'Pravesh-Pokhwana-Abhishek'!F24</f>
        <v>Satyen &amp; Nikita Mehta</v>
      </c>
      <c r="H24" s="4" t="str">
        <f>'Pravesh-Pokhwana-Abhishek'!G24</f>
        <v>Satyen &amp; Nikita Mehta</v>
      </c>
      <c r="I24" s="4" t="str">
        <f>'Pravesh-Pokhwana-Abhishek'!H24</f>
        <v>Satyen &amp; Nikita Mehta</v>
      </c>
      <c r="J24" s="4" t="str">
        <f>'Pravesh-Pokhwana-Abhishek'!I24</f>
        <v>Rajendrabhai &amp; Kumudben Mehta</v>
      </c>
      <c r="K24" s="4" t="str">
        <f>'Pravesh-Pokhwana-Abhishek'!J24</f>
        <v>Rajendrabhai &amp; Kumudben Mehta</v>
      </c>
      <c r="L24" s="4" t="str">
        <f>'Pravesh-Pokhwana-Abhishek'!K24</f>
        <v>Rajendrabhai &amp; Kumudben Mehta</v>
      </c>
      <c r="M24" s="4" t="str">
        <f>'Pravesh-Pokhwana-Abhishek'!L24</f>
        <v>Satyen &amp; Nikita Mehta</v>
      </c>
      <c r="N24" s="4" t="str">
        <f>'Pravesh-Pokhwana-Abhishek'!M24</f>
        <v>Satyen &amp; Nikita Mehta</v>
      </c>
      <c r="O24" s="4" t="str">
        <f>'Pravesh-Pokhwana-Abhishek'!N24</f>
        <v>Satyen &amp; Nikita Mehta</v>
      </c>
      <c r="P24" s="4" t="str">
        <f>'Pravesh-Pokhwana-Abhishek'!O24</f>
        <v>Rajendrabhai &amp; Kumudben Mehta</v>
      </c>
      <c r="Q24" s="4" t="str">
        <f>'Pravesh-Pokhwana-Abhishek'!P24</f>
        <v>Rajendrabhai &amp; Kumudben Mehta</v>
      </c>
      <c r="R24" s="4" t="str">
        <f>'Pravesh-Pokhwana-Abhishek'!Q24</f>
        <v>Rajendrabhai &amp; Kumudben Mehta</v>
      </c>
      <c r="S24" s="4" t="str">
        <f>'Pravesh-Pokhwana-Abhishek'!R24</f>
        <v>Satyen &amp; Nikita Mehta</v>
      </c>
      <c r="T24" s="4" t="str">
        <f>'Pravesh-Pokhwana-Abhishek'!S24</f>
        <v>Satyen &amp; Nikita Mehta</v>
      </c>
      <c r="U24" s="4" t="str">
        <f>'Pravesh-Pokhwana-Abhishek'!T24</f>
        <v>Satyen &amp; Nikita Mehta</v>
      </c>
      <c r="V24" s="4" t="str">
        <f>'Pravesh-Pokhwana-Abhishek'!U24</f>
        <v>Rajendrabhai &amp; Kumudben Mehta</v>
      </c>
      <c r="W24" s="4" t="str">
        <f>'Pravesh-Pokhwana-Abhishek'!V24</f>
        <v>Rajendrabhai &amp; Kumudben Mehta</v>
      </c>
      <c r="X24" s="4" t="str">
        <f>'Pravesh-Pokhwana-Abhishek'!W24</f>
        <v>Rajendrabhai &amp; Kumudben Mehta</v>
      </c>
    </row>
    <row r="25" spans="1:26" x14ac:dyDescent="0.25">
      <c r="A25" s="2" t="s">
        <v>37</v>
      </c>
      <c r="B25" s="9" t="s">
        <v>143</v>
      </c>
      <c r="C25" s="2" t="s">
        <v>128</v>
      </c>
      <c r="D25" s="4" t="s">
        <v>305</v>
      </c>
      <c r="E25" s="4" t="s">
        <v>305</v>
      </c>
      <c r="F25" s="2" t="s">
        <v>296</v>
      </c>
      <c r="G25" s="4" t="str">
        <f>'Pravesh-Pokhwana-Abhishek'!F25</f>
        <v>Amit Vora</v>
      </c>
      <c r="H25" s="4" t="str">
        <f>'Pravesh-Pokhwana-Abhishek'!G25</f>
        <v>Amit Vora</v>
      </c>
      <c r="I25" s="4" t="str">
        <f>'Pravesh-Pokhwana-Abhishek'!H25</f>
        <v>Amit Vora</v>
      </c>
      <c r="J25" s="4" t="str">
        <f>'Pravesh-Pokhwana-Abhishek'!I25</f>
        <v>Amit Vora</v>
      </c>
      <c r="K25" s="4" t="str">
        <f>'Pravesh-Pokhwana-Abhishek'!J25</f>
        <v>Amit Vora</v>
      </c>
      <c r="L25" s="4" t="str">
        <f>'Pravesh-Pokhwana-Abhishek'!K25</f>
        <v>Amit Vora</v>
      </c>
      <c r="M25" s="4">
        <f>'Pravesh-Pokhwana-Abhishek'!L25</f>
        <v>0</v>
      </c>
      <c r="N25" s="4">
        <f>'Pravesh-Pokhwana-Abhishek'!M25</f>
        <v>0</v>
      </c>
      <c r="O25" s="4">
        <f>'Pravesh-Pokhwana-Abhishek'!N25</f>
        <v>0</v>
      </c>
      <c r="P25" s="4">
        <f>'Pravesh-Pokhwana-Abhishek'!O25</f>
        <v>0</v>
      </c>
      <c r="Q25" s="4">
        <f>'Pravesh-Pokhwana-Abhishek'!P25</f>
        <v>0</v>
      </c>
      <c r="R25" s="4">
        <f>'Pravesh-Pokhwana-Abhishek'!Q25</f>
        <v>0</v>
      </c>
      <c r="S25" s="4">
        <f>'Pravesh-Pokhwana-Abhishek'!R25</f>
        <v>0</v>
      </c>
      <c r="T25" s="4">
        <f>'Pravesh-Pokhwana-Abhishek'!S25</f>
        <v>0</v>
      </c>
      <c r="U25" s="4">
        <f>'Pravesh-Pokhwana-Abhishek'!T25</f>
        <v>0</v>
      </c>
      <c r="V25" s="4">
        <f>'Pravesh-Pokhwana-Abhishek'!U25</f>
        <v>0</v>
      </c>
      <c r="W25" s="4">
        <f>'Pravesh-Pokhwana-Abhishek'!V25</f>
        <v>0</v>
      </c>
      <c r="X25" s="4">
        <f>'Pravesh-Pokhwana-Abhishek'!W25</f>
        <v>0</v>
      </c>
    </row>
    <row r="26" spans="1:26" ht="30" x14ac:dyDescent="0.25">
      <c r="A26" s="2" t="s">
        <v>38</v>
      </c>
      <c r="B26" s="9" t="s">
        <v>143</v>
      </c>
      <c r="C26" s="2" t="s">
        <v>128</v>
      </c>
      <c r="D26" s="4" t="s">
        <v>305</v>
      </c>
      <c r="E26" s="4" t="s">
        <v>305</v>
      </c>
      <c r="F26" s="2" t="s">
        <v>296</v>
      </c>
      <c r="G26" s="4" t="str">
        <f>'Pravesh-Pokhwana-Abhishek'!F26</f>
        <v>Sanjeev and Sweta Shroff</v>
      </c>
      <c r="H26" s="4" t="str">
        <f>'Pravesh-Pokhwana-Abhishek'!G26</f>
        <v>Sanjeev and Sweta Shroff</v>
      </c>
      <c r="I26" s="4" t="str">
        <f>'Pravesh-Pokhwana-Abhishek'!H26</f>
        <v>Sanjeev and Sweta Shroff</v>
      </c>
      <c r="J26" s="4" t="str">
        <f>'Pravesh-Pokhwana-Abhishek'!I26</f>
        <v>Sanjeev and Sweta Shroff</v>
      </c>
      <c r="K26" s="4" t="str">
        <f>'Pravesh-Pokhwana-Abhishek'!J26</f>
        <v>Sanjeev and Sweta Shroff</v>
      </c>
      <c r="L26" s="4" t="str">
        <f>'Pravesh-Pokhwana-Abhishek'!K26</f>
        <v>Sanjeev and Sweta Shroff</v>
      </c>
      <c r="M26" s="4">
        <f>'Pravesh-Pokhwana-Abhishek'!L26</f>
        <v>0</v>
      </c>
      <c r="N26" s="4">
        <f>'Pravesh-Pokhwana-Abhishek'!M26</f>
        <v>0</v>
      </c>
      <c r="O26" s="4">
        <f>'Pravesh-Pokhwana-Abhishek'!N26</f>
        <v>0</v>
      </c>
      <c r="P26" s="4">
        <f>'Pravesh-Pokhwana-Abhishek'!O26</f>
        <v>0</v>
      </c>
      <c r="Q26" s="4">
        <f>'Pravesh-Pokhwana-Abhishek'!P26</f>
        <v>0</v>
      </c>
      <c r="R26" s="4">
        <f>'Pravesh-Pokhwana-Abhishek'!Q26</f>
        <v>0</v>
      </c>
      <c r="S26" s="4">
        <f>'Pravesh-Pokhwana-Abhishek'!R26</f>
        <v>0</v>
      </c>
      <c r="T26" s="4">
        <f>'Pravesh-Pokhwana-Abhishek'!S26</f>
        <v>0</v>
      </c>
      <c r="U26" s="4">
        <f>'Pravesh-Pokhwana-Abhishek'!T26</f>
        <v>0</v>
      </c>
      <c r="V26" s="4">
        <f>'Pravesh-Pokhwana-Abhishek'!U26</f>
        <v>0</v>
      </c>
      <c r="W26" s="4">
        <f>'Pravesh-Pokhwana-Abhishek'!V26</f>
        <v>0</v>
      </c>
      <c r="X26" s="4">
        <f>'Pravesh-Pokhwana-Abhishek'!W26</f>
        <v>0</v>
      </c>
    </row>
    <row r="27" spans="1:26" ht="30" x14ac:dyDescent="0.25">
      <c r="A27" s="2" t="s">
        <v>39</v>
      </c>
      <c r="B27" s="9" t="s">
        <v>143</v>
      </c>
      <c r="C27" s="2" t="s">
        <v>128</v>
      </c>
      <c r="D27" s="4" t="s">
        <v>305</v>
      </c>
      <c r="E27" s="4" t="s">
        <v>305</v>
      </c>
      <c r="F27" s="2" t="s">
        <v>296</v>
      </c>
      <c r="G27" s="4" t="str">
        <f>'Pravesh-Pokhwana-Abhishek'!F27</f>
        <v>Viral &amp; Chaula Shah</v>
      </c>
      <c r="H27" s="4" t="str">
        <f>'Pravesh-Pokhwana-Abhishek'!G27</f>
        <v>Viral &amp; Chaula Shah</v>
      </c>
      <c r="I27" s="4" t="str">
        <f>'Pravesh-Pokhwana-Abhishek'!H27</f>
        <v>Viral &amp; Chaula Shah</v>
      </c>
      <c r="J27" s="4" t="str">
        <f>'Pravesh-Pokhwana-Abhishek'!I27</f>
        <v>Viral &amp; Chaula Shah</v>
      </c>
      <c r="K27" s="4" t="str">
        <f>'Pravesh-Pokhwana-Abhishek'!J27</f>
        <v>Viral &amp; Chaula Shah</v>
      </c>
      <c r="L27" s="4" t="str">
        <f>'Pravesh-Pokhwana-Abhishek'!K27</f>
        <v>Viral &amp; Chaula Shah</v>
      </c>
      <c r="M27" s="4">
        <f>'Pravesh-Pokhwana-Abhishek'!L27</f>
        <v>0</v>
      </c>
      <c r="N27" s="4">
        <f>'Pravesh-Pokhwana-Abhishek'!M27</f>
        <v>0</v>
      </c>
      <c r="O27" s="4">
        <f>'Pravesh-Pokhwana-Abhishek'!N27</f>
        <v>0</v>
      </c>
      <c r="P27" s="4">
        <f>'Pravesh-Pokhwana-Abhishek'!O27</f>
        <v>0</v>
      </c>
      <c r="Q27" s="4">
        <f>'Pravesh-Pokhwana-Abhishek'!P27</f>
        <v>0</v>
      </c>
      <c r="R27" s="4">
        <f>'Pravesh-Pokhwana-Abhishek'!Q27</f>
        <v>0</v>
      </c>
      <c r="S27" s="4">
        <f>'Pravesh-Pokhwana-Abhishek'!R27</f>
        <v>0</v>
      </c>
      <c r="T27" s="4">
        <f>'Pravesh-Pokhwana-Abhishek'!S27</f>
        <v>0</v>
      </c>
      <c r="U27" s="4">
        <f>'Pravesh-Pokhwana-Abhishek'!T27</f>
        <v>0</v>
      </c>
      <c r="V27" s="4">
        <f>'Pravesh-Pokhwana-Abhishek'!U27</f>
        <v>0</v>
      </c>
      <c r="W27" s="4">
        <f>'Pravesh-Pokhwana-Abhishek'!V27</f>
        <v>0</v>
      </c>
      <c r="X27" s="4">
        <f>'Pravesh-Pokhwana-Abhishek'!W27</f>
        <v>0</v>
      </c>
    </row>
    <row r="28" spans="1:26" ht="30" x14ac:dyDescent="0.25">
      <c r="A28" s="2" t="s">
        <v>40</v>
      </c>
      <c r="B28" s="9" t="s">
        <v>143</v>
      </c>
      <c r="C28" s="2" t="s">
        <v>128</v>
      </c>
      <c r="D28" s="4" t="s">
        <v>305</v>
      </c>
      <c r="E28" s="4" t="s">
        <v>305</v>
      </c>
      <c r="F28" s="2" t="s">
        <v>296</v>
      </c>
      <c r="G28" s="4" t="str">
        <f>'Pravesh-Pokhwana-Abhishek'!F28</f>
        <v>Aashish &amp; Falguni Shah</v>
      </c>
      <c r="H28" s="4" t="str">
        <f>'Pravesh-Pokhwana-Abhishek'!G28</f>
        <v>Aashish &amp; Falguni Shah</v>
      </c>
      <c r="I28" s="4" t="str">
        <f>'Pravesh-Pokhwana-Abhishek'!H28</f>
        <v xml:space="preserve">Abhay &amp;  Hina Shah, </v>
      </c>
      <c r="J28" s="4" t="str">
        <f>'Pravesh-Pokhwana-Abhishek'!I28</f>
        <v xml:space="preserve">Abhay &amp;  Hina Shah, </v>
      </c>
      <c r="K28" s="4" t="str">
        <f>'Pravesh-Pokhwana-Abhishek'!J28</f>
        <v>Mehul &amp; Anita Shah</v>
      </c>
      <c r="L28" s="4" t="str">
        <f>'Pravesh-Pokhwana-Abhishek'!K28</f>
        <v>Mehul &amp; Anita Shah</v>
      </c>
      <c r="M28" s="4">
        <f>'Pravesh-Pokhwana-Abhishek'!L28</f>
        <v>0</v>
      </c>
      <c r="N28" s="4">
        <f>'Pravesh-Pokhwana-Abhishek'!M28</f>
        <v>0</v>
      </c>
      <c r="O28" s="4">
        <f>'Pravesh-Pokhwana-Abhishek'!N28</f>
        <v>0</v>
      </c>
      <c r="P28" s="4">
        <f>'Pravesh-Pokhwana-Abhishek'!O28</f>
        <v>0</v>
      </c>
      <c r="Q28" s="4">
        <f>'Pravesh-Pokhwana-Abhishek'!P28</f>
        <v>0</v>
      </c>
      <c r="R28" s="4">
        <f>'Pravesh-Pokhwana-Abhishek'!Q28</f>
        <v>0</v>
      </c>
      <c r="S28" s="4">
        <f>'Pravesh-Pokhwana-Abhishek'!R28</f>
        <v>0</v>
      </c>
      <c r="T28" s="4">
        <f>'Pravesh-Pokhwana-Abhishek'!S28</f>
        <v>0</v>
      </c>
      <c r="U28" s="4">
        <f>'Pravesh-Pokhwana-Abhishek'!T28</f>
        <v>0</v>
      </c>
      <c r="V28" s="4">
        <f>'Pravesh-Pokhwana-Abhishek'!U28</f>
        <v>0</v>
      </c>
      <c r="W28" s="4">
        <f>'Pravesh-Pokhwana-Abhishek'!V28</f>
        <v>0</v>
      </c>
      <c r="X28" s="4">
        <f>'Pravesh-Pokhwana-Abhishek'!W28</f>
        <v>0</v>
      </c>
    </row>
    <row r="29" spans="1:26" ht="30" x14ac:dyDescent="0.25">
      <c r="A29" s="2" t="s">
        <v>41</v>
      </c>
      <c r="B29" s="9" t="s">
        <v>143</v>
      </c>
      <c r="C29" s="2" t="s">
        <v>128</v>
      </c>
      <c r="D29" s="4" t="s">
        <v>305</v>
      </c>
      <c r="E29" s="4" t="s">
        <v>305</v>
      </c>
      <c r="F29" s="2" t="s">
        <v>302</v>
      </c>
      <c r="G29" s="4" t="str">
        <f>'Pravesh-Pokhwana-Abhishek'!F29</f>
        <v>Narendrabhai &amp; Madhuben Shah</v>
      </c>
      <c r="H29" s="4" t="str">
        <f>'Pravesh-Pokhwana-Abhishek'!G29</f>
        <v>Narendrabhai &amp; Madhuben Shah</v>
      </c>
      <c r="I29" s="4" t="str">
        <f>'Pravesh-Pokhwana-Abhishek'!H29</f>
        <v>Narendrabhai &amp; Madhuben Shah</v>
      </c>
      <c r="J29" s="4" t="str">
        <f>'Pravesh-Pokhwana-Abhishek'!I29</f>
        <v>Narendrabhai &amp; Madhuben Shah</v>
      </c>
      <c r="K29" s="4" t="str">
        <f>'Pravesh-Pokhwana-Abhishek'!J29</f>
        <v>Narendrabhai &amp; Madhuben Shah</v>
      </c>
      <c r="L29" s="4" t="str">
        <f>'Pravesh-Pokhwana-Abhishek'!K29</f>
        <v>Narendrabhai &amp; Madhuben Shah</v>
      </c>
      <c r="M29" s="4" t="str">
        <f>'Pravesh-Pokhwana-Abhishek'!L29</f>
        <v>Narendrabhai &amp; Madhuben Shah (Pranav Shah)</v>
      </c>
      <c r="N29" s="4" t="str">
        <f>'Pravesh-Pokhwana-Abhishek'!M29</f>
        <v>Narendrabhai &amp; Madhuben Shah</v>
      </c>
      <c r="O29" s="4" t="str">
        <f>'Pravesh-Pokhwana-Abhishek'!N29</f>
        <v>Narendrabhai &amp; Madhuben Shah</v>
      </c>
      <c r="P29" s="4" t="str">
        <f>'Pravesh-Pokhwana-Abhishek'!O29</f>
        <v>Narendrabhai &amp; Madhuben Shah</v>
      </c>
      <c r="Q29" s="4" t="str">
        <f>'Pravesh-Pokhwana-Abhishek'!P29</f>
        <v>Narendrabhai &amp; Madhuben Shah</v>
      </c>
      <c r="R29" s="4" t="str">
        <f>'Pravesh-Pokhwana-Abhishek'!Q29</f>
        <v>Narendrabhai &amp; Madhuben Shah</v>
      </c>
      <c r="S29" s="4" t="str">
        <f>'Pravesh-Pokhwana-Abhishek'!R29</f>
        <v>Narendrabhai &amp; Madhuben Shah</v>
      </c>
      <c r="T29" s="4" t="str">
        <f>'Pravesh-Pokhwana-Abhishek'!S29</f>
        <v>Narendrabhai &amp; Madhuben Shah</v>
      </c>
      <c r="U29" s="4" t="str">
        <f>'Pravesh-Pokhwana-Abhishek'!T29</f>
        <v>Narendrabhai &amp; Madhuben Shah</v>
      </c>
      <c r="V29" s="4" t="str">
        <f>'Pravesh-Pokhwana-Abhishek'!U29</f>
        <v>Narendrabhai &amp; Madhuben Shah</v>
      </c>
      <c r="W29" s="4" t="str">
        <f>'Pravesh-Pokhwana-Abhishek'!V29</f>
        <v>Narendrabhai &amp; Madhuben Shah</v>
      </c>
      <c r="X29" s="4" t="str">
        <f>'Pravesh-Pokhwana-Abhishek'!W29</f>
        <v>Narendrabhai &amp; Madhuben Shah</v>
      </c>
      <c r="Y29" s="16"/>
    </row>
    <row r="30" spans="1:26" ht="30" x14ac:dyDescent="0.25">
      <c r="A30" s="2" t="s">
        <v>42</v>
      </c>
      <c r="B30" s="9" t="s">
        <v>143</v>
      </c>
      <c r="C30" s="2" t="s">
        <v>128</v>
      </c>
      <c r="D30" s="4" t="s">
        <v>305</v>
      </c>
      <c r="E30" s="4" t="s">
        <v>305</v>
      </c>
      <c r="F30" s="2" t="s">
        <v>302</v>
      </c>
      <c r="G30" s="4" t="str">
        <f>'Pravesh-Pokhwana-Abhishek'!F30</f>
        <v>Rasikbhai and Naliniben Bajaria</v>
      </c>
      <c r="H30" s="4" t="str">
        <f>'Pravesh-Pokhwana-Abhishek'!G30</f>
        <v>Rasikbhai and Naliniben Bajaria</v>
      </c>
      <c r="I30" s="4" t="str">
        <f>'Pravesh-Pokhwana-Abhishek'!H30</f>
        <v>Rasikbhai and Naliniben Bajaria</v>
      </c>
      <c r="J30" s="4" t="str">
        <f>'Pravesh-Pokhwana-Abhishek'!I30</f>
        <v>Rasikbhai and Naliniben Bajaria</v>
      </c>
      <c r="K30" s="4" t="str">
        <f>'Pravesh-Pokhwana-Abhishek'!J30</f>
        <v>Rasikbhai and Naliniben Bajaria</v>
      </c>
      <c r="L30" s="4" t="str">
        <f>'Pravesh-Pokhwana-Abhishek'!K30</f>
        <v>Rasikbhai and Naliniben Bajaria</v>
      </c>
      <c r="M30" s="4" t="str">
        <f>'Pravesh-Pokhwana-Abhishek'!L30</f>
        <v>Neel &amp; Komal  Mansuria</v>
      </c>
      <c r="N30" s="4" t="str">
        <f>'Pravesh-Pokhwana-Abhishek'!M30</f>
        <v>Neel &amp; Komal  Mansuria</v>
      </c>
      <c r="O30" s="4" t="str">
        <f>'Pravesh-Pokhwana-Abhishek'!N30</f>
        <v>Neel &amp; Komal  Mansuria</v>
      </c>
      <c r="P30" s="4" t="str">
        <f>'Pravesh-Pokhwana-Abhishek'!O30</f>
        <v>Neel &amp; Komal  Mansuria</v>
      </c>
      <c r="Q30" s="4" t="str">
        <f>'Pravesh-Pokhwana-Abhishek'!P30</f>
        <v>Neel &amp; Komal  Mansuria</v>
      </c>
      <c r="R30" s="4" t="str">
        <f>'Pravesh-Pokhwana-Abhishek'!Q30</f>
        <v>Neel &amp; Komal  Mansuria</v>
      </c>
      <c r="S30" s="4" t="str">
        <f>'Pravesh-Pokhwana-Abhishek'!R30</f>
        <v>Nishant &amp; Irin  Bajaria</v>
      </c>
      <c r="T30" s="4" t="str">
        <f>'Pravesh-Pokhwana-Abhishek'!S30</f>
        <v>Nishant &amp; Irin  Bajaria</v>
      </c>
      <c r="U30" s="4" t="str">
        <f>'Pravesh-Pokhwana-Abhishek'!T30</f>
        <v>Nishant &amp; Irin  Bajaria</v>
      </c>
      <c r="V30" s="4" t="str">
        <f>'Pravesh-Pokhwana-Abhishek'!U30</f>
        <v>Nishant &amp; Irin  Bajaria</v>
      </c>
      <c r="W30" s="4" t="str">
        <f>'Pravesh-Pokhwana-Abhishek'!V30</f>
        <v>Nishant &amp; Irin  Bajaria</v>
      </c>
      <c r="X30" s="4" t="str">
        <f>'Pravesh-Pokhwana-Abhishek'!W30</f>
        <v>Nishant &amp; Irin  Bajaria</v>
      </c>
    </row>
    <row r="31" spans="1:26" ht="30" x14ac:dyDescent="0.25">
      <c r="A31" s="2" t="s">
        <v>43</v>
      </c>
      <c r="B31" s="9" t="s">
        <v>143</v>
      </c>
      <c r="C31" s="2" t="s">
        <v>128</v>
      </c>
      <c r="D31" s="4" t="s">
        <v>305</v>
      </c>
      <c r="E31" s="4" t="s">
        <v>305</v>
      </c>
      <c r="F31" s="2" t="s">
        <v>302</v>
      </c>
      <c r="G31" s="4" t="str">
        <f>'Pravesh-Pokhwana-Abhishek'!F31</f>
        <v>Sailendra and Rita Parikh</v>
      </c>
      <c r="H31" s="4" t="str">
        <f>'Pravesh-Pokhwana-Abhishek'!G31</f>
        <v>Sailendra and Rita Parikh</v>
      </c>
      <c r="I31" s="4" t="str">
        <f>'Pravesh-Pokhwana-Abhishek'!H31</f>
        <v>Sailendra and Rita Parikh</v>
      </c>
      <c r="J31" s="4" t="str">
        <f>'Pravesh-Pokhwana-Abhishek'!I31</f>
        <v>Dilip and Darshna Shah</v>
      </c>
      <c r="K31" s="4" t="str">
        <f>'Pravesh-Pokhwana-Abhishek'!J31</f>
        <v>Dilip and Darshna Shah</v>
      </c>
      <c r="L31" s="4" t="str">
        <f>'Pravesh-Pokhwana-Abhishek'!K31</f>
        <v>Dilip and Darshna Shah</v>
      </c>
      <c r="M31" s="4" t="str">
        <f>'Pravesh-Pokhwana-Abhishek'!L31</f>
        <v>Dilip and Darshna Shah</v>
      </c>
      <c r="N31" s="4" t="str">
        <f>'Pravesh-Pokhwana-Abhishek'!M31</f>
        <v>Dilip and Darshna Shah</v>
      </c>
      <c r="O31" s="4" t="str">
        <f>'Pravesh-Pokhwana-Abhishek'!N31</f>
        <v>Dilip and Darshna Shah</v>
      </c>
      <c r="P31" s="4" t="str">
        <f>'Pravesh-Pokhwana-Abhishek'!O31</f>
        <v>Dilip and Darshna Shah</v>
      </c>
      <c r="Q31" s="4" t="str">
        <f>'Pravesh-Pokhwana-Abhishek'!P31</f>
        <v>Dilip and Darshna Shah</v>
      </c>
      <c r="R31" s="4" t="str">
        <f>'Pravesh-Pokhwana-Abhishek'!Q31</f>
        <v>Dilip and Darshna Shah</v>
      </c>
      <c r="S31" s="4">
        <f>'Pravesh-Pokhwana-Abhishek'!R31</f>
        <v>0</v>
      </c>
      <c r="T31" s="4">
        <f>'Pravesh-Pokhwana-Abhishek'!S31</f>
        <v>0</v>
      </c>
      <c r="U31" s="4">
        <f>'Pravesh-Pokhwana-Abhishek'!T31</f>
        <v>0</v>
      </c>
      <c r="V31" s="4">
        <f>'Pravesh-Pokhwana-Abhishek'!U31</f>
        <v>0</v>
      </c>
      <c r="W31" s="4">
        <f>'Pravesh-Pokhwana-Abhishek'!V31</f>
        <v>0</v>
      </c>
      <c r="X31" s="4">
        <f>'Pravesh-Pokhwana-Abhishek'!W31</f>
        <v>0</v>
      </c>
    </row>
    <row r="32" spans="1:26" ht="30" x14ac:dyDescent="0.25">
      <c r="A32" s="2" t="s">
        <v>44</v>
      </c>
      <c r="B32" s="9" t="s">
        <v>143</v>
      </c>
      <c r="C32" s="2" t="s">
        <v>128</v>
      </c>
      <c r="D32" s="4" t="s">
        <v>305</v>
      </c>
      <c r="E32" s="4" t="s">
        <v>305</v>
      </c>
      <c r="F32" s="2" t="s">
        <v>296</v>
      </c>
      <c r="G32" s="4" t="str">
        <f>'Pravesh-Pokhwana-Abhishek'!F32</f>
        <v>Mukesh &amp; Dina Shah</v>
      </c>
      <c r="H32" s="4" t="str">
        <f>'Pravesh-Pokhwana-Abhishek'!G32</f>
        <v>Mukesh &amp; Dina Shah</v>
      </c>
      <c r="I32" s="4" t="str">
        <f>'Pravesh-Pokhwana-Abhishek'!H32</f>
        <v>Mukesh &amp; Dina Shah</v>
      </c>
      <c r="J32" s="4" t="str">
        <f>'Pravesh-Pokhwana-Abhishek'!I32</f>
        <v>Mukesh &amp; Dina Shah</v>
      </c>
      <c r="K32" s="4" t="str">
        <f>'Pravesh-Pokhwana-Abhishek'!J32</f>
        <v>Mukesh &amp; Dina Shah</v>
      </c>
      <c r="L32" s="4" t="str">
        <f>'Pravesh-Pokhwana-Abhishek'!K32</f>
        <v>Mukesh &amp; Dina Shah</v>
      </c>
      <c r="M32" s="4">
        <f>'Pravesh-Pokhwana-Abhishek'!L32</f>
        <v>0</v>
      </c>
      <c r="N32" s="4">
        <f>'Pravesh-Pokhwana-Abhishek'!M32</f>
        <v>0</v>
      </c>
      <c r="O32" s="4">
        <f>'Pravesh-Pokhwana-Abhishek'!N32</f>
        <v>0</v>
      </c>
      <c r="P32" s="4">
        <f>'Pravesh-Pokhwana-Abhishek'!O32</f>
        <v>0</v>
      </c>
      <c r="Q32" s="4">
        <f>'Pravesh-Pokhwana-Abhishek'!P32</f>
        <v>0</v>
      </c>
      <c r="R32" s="4">
        <f>'Pravesh-Pokhwana-Abhishek'!Q32</f>
        <v>0</v>
      </c>
      <c r="S32" s="4">
        <f>'Pravesh-Pokhwana-Abhishek'!R32</f>
        <v>0</v>
      </c>
      <c r="T32" s="4">
        <f>'Pravesh-Pokhwana-Abhishek'!S32</f>
        <v>0</v>
      </c>
      <c r="U32" s="4">
        <f>'Pravesh-Pokhwana-Abhishek'!T32</f>
        <v>0</v>
      </c>
      <c r="V32" s="4">
        <f>'Pravesh-Pokhwana-Abhishek'!U32</f>
        <v>0</v>
      </c>
      <c r="W32" s="4">
        <f>'Pravesh-Pokhwana-Abhishek'!V32</f>
        <v>0</v>
      </c>
      <c r="X32" s="4">
        <f>'Pravesh-Pokhwana-Abhishek'!W32</f>
        <v>0</v>
      </c>
    </row>
    <row r="33" spans="1:24" ht="30" x14ac:dyDescent="0.25">
      <c r="A33" s="2" t="s">
        <v>45</v>
      </c>
      <c r="B33" s="9" t="s">
        <v>143</v>
      </c>
      <c r="C33" s="2" t="s">
        <v>128</v>
      </c>
      <c r="D33" s="4" t="s">
        <v>305</v>
      </c>
      <c r="E33" s="4" t="s">
        <v>305</v>
      </c>
      <c r="F33" s="2" t="s">
        <v>302</v>
      </c>
      <c r="G33" s="4" t="str">
        <f>'Pravesh-Pokhwana-Abhishek'!F33</f>
        <v>Devang and Sarita Shah</v>
      </c>
      <c r="H33" s="4" t="str">
        <f>'Pravesh-Pokhwana-Abhishek'!G33</f>
        <v>Devang and Sarita Shah</v>
      </c>
      <c r="I33" s="4" t="str">
        <f>'Pravesh-Pokhwana-Abhishek'!H33</f>
        <v>Devang and Sarita Shah</v>
      </c>
      <c r="J33" s="4" t="str">
        <f>'Pravesh-Pokhwana-Abhishek'!I33</f>
        <v>Devang and Sarita Shah</v>
      </c>
      <c r="K33" s="4" t="str">
        <f>'Pravesh-Pokhwana-Abhishek'!J33</f>
        <v>Devang and Sarita Shah</v>
      </c>
      <c r="L33" s="4" t="str">
        <f>'Pravesh-Pokhwana-Abhishek'!K33</f>
        <v>Devang and Sarita Shah</v>
      </c>
      <c r="M33" s="4" t="str">
        <f>'Pravesh-Pokhwana-Abhishek'!L33</f>
        <v>Devang and Sarita Shah</v>
      </c>
      <c r="N33" s="4" t="str">
        <f>'Pravesh-Pokhwana-Abhishek'!M33</f>
        <v>Devang and Sarita Shah</v>
      </c>
      <c r="O33" s="4" t="str">
        <f>'Pravesh-Pokhwana-Abhishek'!N33</f>
        <v>Devang and Sarita Shah</v>
      </c>
      <c r="P33" s="4" t="str">
        <f>'Pravesh-Pokhwana-Abhishek'!O33</f>
        <v>Devang and Sarita Shah</v>
      </c>
      <c r="Q33" s="4" t="str">
        <f>'Pravesh-Pokhwana-Abhishek'!P33</f>
        <v>Devang and Sarita Shah</v>
      </c>
      <c r="R33" s="4" t="str">
        <f>'Pravesh-Pokhwana-Abhishek'!Q33</f>
        <v>Devang and Sarita Shah</v>
      </c>
      <c r="S33" s="4" t="str">
        <f>'Pravesh-Pokhwana-Abhishek'!R33</f>
        <v>Devang and Sarita Shah</v>
      </c>
      <c r="T33" s="4" t="str">
        <f>'Pravesh-Pokhwana-Abhishek'!S33</f>
        <v>Devang and Sarita Shah</v>
      </c>
      <c r="U33" s="4" t="str">
        <f>'Pravesh-Pokhwana-Abhishek'!T33</f>
        <v>Devang and Sarita Shah</v>
      </c>
      <c r="V33" s="4" t="str">
        <f>'Pravesh-Pokhwana-Abhishek'!U33</f>
        <v>Devang and Sarita Shah</v>
      </c>
      <c r="W33" s="4" t="str">
        <f>'Pravesh-Pokhwana-Abhishek'!V33</f>
        <v>Devang and Sarita Shah</v>
      </c>
      <c r="X33" s="4" t="str">
        <f>'Pravesh-Pokhwana-Abhishek'!W33</f>
        <v>Devang and Sarita Shah</v>
      </c>
    </row>
    <row r="34" spans="1:24" ht="30" x14ac:dyDescent="0.25">
      <c r="A34" s="2" t="s">
        <v>46</v>
      </c>
      <c r="B34" s="9" t="s">
        <v>143</v>
      </c>
      <c r="C34" s="2" t="s">
        <v>128</v>
      </c>
      <c r="D34" s="4" t="s">
        <v>305</v>
      </c>
      <c r="E34" s="4" t="s">
        <v>305</v>
      </c>
      <c r="F34" s="2" t="s">
        <v>296</v>
      </c>
      <c r="G34" s="4" t="str">
        <f>'Pravesh-Pokhwana-Abhishek'!F34</f>
        <v>Madhubhai &amp; Indira Sheth</v>
      </c>
      <c r="H34" s="4" t="str">
        <f>'Pravesh-Pokhwana-Abhishek'!G34</f>
        <v>Madhubhai &amp; Indira Sheth</v>
      </c>
      <c r="I34" s="4" t="str">
        <f>'Pravesh-Pokhwana-Abhishek'!H34</f>
        <v>Madhubhai &amp; Indira Sheth</v>
      </c>
      <c r="J34" s="4" t="str">
        <f>'Pravesh-Pokhwana-Abhishek'!I34</f>
        <v>Madhubhai &amp; Indira Sheth</v>
      </c>
      <c r="K34" s="4" t="str">
        <f>'Pravesh-Pokhwana-Abhishek'!J34</f>
        <v>Madhubhai &amp; Indira Sheth</v>
      </c>
      <c r="L34" s="4" t="str">
        <f>'Pravesh-Pokhwana-Abhishek'!K34</f>
        <v>Madhubhai &amp; Indira Sheth</v>
      </c>
      <c r="M34" s="4">
        <f>'Pravesh-Pokhwana-Abhishek'!L34</f>
        <v>0</v>
      </c>
      <c r="N34" s="4">
        <f>'Pravesh-Pokhwana-Abhishek'!M34</f>
        <v>0</v>
      </c>
      <c r="O34" s="4">
        <f>'Pravesh-Pokhwana-Abhishek'!N34</f>
        <v>0</v>
      </c>
      <c r="P34" s="4">
        <f>'Pravesh-Pokhwana-Abhishek'!O34</f>
        <v>0</v>
      </c>
      <c r="Q34" s="4">
        <f>'Pravesh-Pokhwana-Abhishek'!P34</f>
        <v>0</v>
      </c>
      <c r="R34" s="4">
        <f>'Pravesh-Pokhwana-Abhishek'!Q34</f>
        <v>0</v>
      </c>
      <c r="S34" s="4">
        <f>'Pravesh-Pokhwana-Abhishek'!R34</f>
        <v>0</v>
      </c>
      <c r="T34" s="4">
        <f>'Pravesh-Pokhwana-Abhishek'!S34</f>
        <v>0</v>
      </c>
      <c r="U34" s="4">
        <f>'Pravesh-Pokhwana-Abhishek'!T34</f>
        <v>0</v>
      </c>
      <c r="V34" s="4">
        <f>'Pravesh-Pokhwana-Abhishek'!U34</f>
        <v>0</v>
      </c>
      <c r="W34" s="4">
        <f>'Pravesh-Pokhwana-Abhishek'!V34</f>
        <v>0</v>
      </c>
      <c r="X34" s="4">
        <f>'Pravesh-Pokhwana-Abhishek'!W34</f>
        <v>0</v>
      </c>
    </row>
    <row r="35" spans="1:24" ht="30" x14ac:dyDescent="0.25">
      <c r="A35" s="2" t="s">
        <v>47</v>
      </c>
      <c r="B35" s="9" t="s">
        <v>143</v>
      </c>
      <c r="C35" s="2" t="s">
        <v>128</v>
      </c>
      <c r="D35" s="4" t="s">
        <v>305</v>
      </c>
      <c r="E35" s="4" t="s">
        <v>305</v>
      </c>
      <c r="F35" s="2" t="s">
        <v>302</v>
      </c>
      <c r="G35" s="4" t="str">
        <f>'Pravesh-Pokhwana-Abhishek'!F35</f>
        <v>Indravadan &amp; Saudamini Shah</v>
      </c>
      <c r="H35" s="4" t="str">
        <f>'Pravesh-Pokhwana-Abhishek'!G35</f>
        <v>Indravadan &amp; Saudamini Shah</v>
      </c>
      <c r="I35" s="4" t="str">
        <f>'Pravesh-Pokhwana-Abhishek'!H35</f>
        <v>Indravadan &amp; Saudamini Shah</v>
      </c>
      <c r="J35" s="4" t="str">
        <f>'Pravesh-Pokhwana-Abhishek'!I35</f>
        <v>Indravadan &amp; Saudamini Shah</v>
      </c>
      <c r="K35" s="4" t="str">
        <f>'Pravesh-Pokhwana-Abhishek'!J35</f>
        <v>Indravadan &amp; Saudamini Shah</v>
      </c>
      <c r="L35" s="4" t="str">
        <f>'Pravesh-Pokhwana-Abhishek'!K35</f>
        <v>Indravadan &amp; Saudamini Shah</v>
      </c>
      <c r="M35" s="4" t="str">
        <f>'Pravesh-Pokhwana-Abhishek'!L35</f>
        <v>Indravadan &amp; Saudamini Shah</v>
      </c>
      <c r="N35" s="4" t="str">
        <f>'Pravesh-Pokhwana-Abhishek'!M35</f>
        <v>Indravadan &amp; Saudamini Shah</v>
      </c>
      <c r="O35" s="4" t="str">
        <f>'Pravesh-Pokhwana-Abhishek'!N35</f>
        <v>Indravadan &amp; Saudamini Shah</v>
      </c>
      <c r="P35" s="4" t="str">
        <f>'Pravesh-Pokhwana-Abhishek'!O35</f>
        <v>Indravadan &amp; Saudamini Shah</v>
      </c>
      <c r="Q35" s="4" t="str">
        <f>'Pravesh-Pokhwana-Abhishek'!P35</f>
        <v>Indravadan &amp; Saudamini Shah</v>
      </c>
      <c r="R35" s="4" t="str">
        <f>'Pravesh-Pokhwana-Abhishek'!Q35</f>
        <v>Indravadan &amp; Saudamini Shah</v>
      </c>
      <c r="S35" s="4" t="str">
        <f>'Pravesh-Pokhwana-Abhishek'!R35</f>
        <v>Indravadan &amp; Saudamini Shah</v>
      </c>
      <c r="T35" s="4" t="str">
        <f>'Pravesh-Pokhwana-Abhishek'!S35</f>
        <v>Indravadan &amp; Saudamini Shah</v>
      </c>
      <c r="U35" s="4" t="str">
        <f>'Pravesh-Pokhwana-Abhishek'!T35</f>
        <v>Indravadan &amp; Saudamini Shah</v>
      </c>
      <c r="V35" s="4" t="str">
        <f>'Pravesh-Pokhwana-Abhishek'!U35</f>
        <v>Indravadan &amp; Saudamini Shah</v>
      </c>
      <c r="W35" s="4" t="str">
        <f>'Pravesh-Pokhwana-Abhishek'!V35</f>
        <v>Indravadan &amp; Saudamini Shah</v>
      </c>
      <c r="X35" s="4" t="str">
        <f>'Pravesh-Pokhwana-Abhishek'!W35</f>
        <v>Indravadan &amp; Saudamini Shah</v>
      </c>
    </row>
    <row r="36" spans="1:24" ht="30" x14ac:dyDescent="0.25">
      <c r="A36" s="2" t="s">
        <v>48</v>
      </c>
      <c r="B36" s="9" t="s">
        <v>143</v>
      </c>
      <c r="C36" s="2" t="s">
        <v>128</v>
      </c>
      <c r="D36" s="4" t="s">
        <v>305</v>
      </c>
      <c r="E36" s="4" t="s">
        <v>305</v>
      </c>
      <c r="F36" s="2" t="s">
        <v>302</v>
      </c>
      <c r="G36" s="4" t="str">
        <f>'Pravesh-Pokhwana-Abhishek'!F36</f>
        <v>Shashikantbhai &amp; Lataben Shah</v>
      </c>
      <c r="H36" s="4" t="str">
        <f>'Pravesh-Pokhwana-Abhishek'!G36</f>
        <v>Shashikantbhai &amp; Lataben Shah</v>
      </c>
      <c r="I36" s="4" t="str">
        <f>'Pravesh-Pokhwana-Abhishek'!H36</f>
        <v>Shashikantbhai &amp; Lataben Shah</v>
      </c>
      <c r="J36" s="4" t="str">
        <f>'Pravesh-Pokhwana-Abhishek'!I36</f>
        <v>Shashikantbhai &amp; Lataben Shah</v>
      </c>
      <c r="K36" s="4" t="str">
        <f>'Pravesh-Pokhwana-Abhishek'!J36</f>
        <v>Shashikantbhai &amp; Lataben Shah</v>
      </c>
      <c r="L36" s="4" t="str">
        <f>'Pravesh-Pokhwana-Abhishek'!K36</f>
        <v>Shashikantbhai &amp; Lataben Shah</v>
      </c>
      <c r="M36" s="4" t="str">
        <f>'Pravesh-Pokhwana-Abhishek'!L36</f>
        <v>Shashikantbhai &amp; Lataben Shah</v>
      </c>
      <c r="N36" s="4" t="str">
        <f>'Pravesh-Pokhwana-Abhishek'!M36</f>
        <v>Shashikantbhai &amp; Lataben Shah</v>
      </c>
      <c r="O36" s="4" t="str">
        <f>'Pravesh-Pokhwana-Abhishek'!N36</f>
        <v>Shashikantbhai &amp; Lataben Shah</v>
      </c>
      <c r="P36" s="4" t="str">
        <f>'Pravesh-Pokhwana-Abhishek'!O36</f>
        <v>Shashikantbhai &amp; Lataben Shah</v>
      </c>
      <c r="Q36" s="4" t="str">
        <f>'Pravesh-Pokhwana-Abhishek'!P36</f>
        <v>Shashikantbhai &amp; Lataben Shah</v>
      </c>
      <c r="R36" s="4" t="str">
        <f>'Pravesh-Pokhwana-Abhishek'!Q36</f>
        <v>Shashikantbhai &amp; Lataben Shah</v>
      </c>
      <c r="S36" s="4" t="str">
        <f>'Pravesh-Pokhwana-Abhishek'!R36</f>
        <v>Shashikantbhai &amp; Lataben Shah</v>
      </c>
      <c r="T36" s="4" t="str">
        <f>'Pravesh-Pokhwana-Abhishek'!S36</f>
        <v>Shashikantbhai &amp; Lataben Shah</v>
      </c>
      <c r="U36" s="4" t="str">
        <f>'Pravesh-Pokhwana-Abhishek'!T36</f>
        <v>Shashikantbhai &amp; Lataben Shah</v>
      </c>
      <c r="V36" s="4" t="str">
        <f>'Pravesh-Pokhwana-Abhishek'!U36</f>
        <v>Shashikantbhai &amp; Lataben Shah</v>
      </c>
      <c r="W36" s="4" t="str">
        <f>'Pravesh-Pokhwana-Abhishek'!V36</f>
        <v>Shashikantbhai &amp; Lataben Shah</v>
      </c>
      <c r="X36" s="4" t="str">
        <f>'Pravesh-Pokhwana-Abhishek'!W36</f>
        <v>Shashikantbhai &amp; Lataben Shah</v>
      </c>
    </row>
    <row r="37" spans="1:24" ht="30" x14ac:dyDescent="0.25">
      <c r="A37" s="2" t="s">
        <v>10</v>
      </c>
      <c r="B37" s="9" t="s">
        <v>143</v>
      </c>
      <c r="C37" s="2" t="s">
        <v>129</v>
      </c>
      <c r="D37" s="4" t="s">
        <v>305</v>
      </c>
      <c r="E37" s="4" t="s">
        <v>305</v>
      </c>
      <c r="F37" s="4" t="s">
        <v>303</v>
      </c>
      <c r="G37" s="4" t="str">
        <f>'Pravesh-Pokhwana-Abhishek'!F37</f>
        <v>Viralbhai &amp; Sheetal Doshi</v>
      </c>
      <c r="H37" s="4" t="str">
        <f>'Pravesh-Pokhwana-Abhishek'!G37</f>
        <v>Viralbhai &amp; Sheetal Doshi</v>
      </c>
      <c r="I37" s="4" t="str">
        <f>'Pravesh-Pokhwana-Abhishek'!H37</f>
        <v>Viralbhai &amp; Sheetal Doshi</v>
      </c>
      <c r="J37" s="4" t="str">
        <f>'Pravesh-Pokhwana-Abhishek'!I37</f>
        <v>Viralbhai &amp; Sheetal Doshi</v>
      </c>
      <c r="K37" s="4" t="str">
        <f>'Pravesh-Pokhwana-Abhishek'!J37</f>
        <v>Viralbhai &amp; Sheetal Doshi</v>
      </c>
      <c r="L37" s="4" t="str">
        <f>'Pravesh-Pokhwana-Abhishek'!K37</f>
        <v>Viralbhai &amp; Sheetal Doshi</v>
      </c>
      <c r="M37" s="4" t="str">
        <f>'Pravesh-Pokhwana-Abhishek'!L37</f>
        <v>Dilip and Darshna Shah</v>
      </c>
      <c r="N37" s="4" t="str">
        <f>'Pravesh-Pokhwana-Abhishek'!M37</f>
        <v>Dilip and Darshna Shah</v>
      </c>
      <c r="O37" s="4" t="str">
        <f>'Pravesh-Pokhwana-Abhishek'!N37</f>
        <v>Dilip and Darshna Shah</v>
      </c>
      <c r="P37" s="4" t="str">
        <f>'Pravesh-Pokhwana-Abhishek'!O37</f>
        <v>Dilip and Darshna Shah</v>
      </c>
      <c r="Q37" s="4" t="str">
        <f>'Pravesh-Pokhwana-Abhishek'!P37</f>
        <v>Dilip and Darshna Shah</v>
      </c>
      <c r="R37" s="4" t="str">
        <f>'Pravesh-Pokhwana-Abhishek'!Q37</f>
        <v>Dilip and Darshna Shah</v>
      </c>
      <c r="S37" s="4">
        <f>'Pravesh-Pokhwana-Abhishek'!R37</f>
        <v>0</v>
      </c>
      <c r="T37" s="4">
        <f>'Pravesh-Pokhwana-Abhishek'!S37</f>
        <v>0</v>
      </c>
      <c r="U37" s="4">
        <f>'Pravesh-Pokhwana-Abhishek'!T37</f>
        <v>0</v>
      </c>
      <c r="V37" s="4">
        <f>'Pravesh-Pokhwana-Abhishek'!U37</f>
        <v>0</v>
      </c>
      <c r="W37" s="4">
        <f>'Pravesh-Pokhwana-Abhishek'!V37</f>
        <v>0</v>
      </c>
      <c r="X37" s="4">
        <f>'Pravesh-Pokhwana-Abhishek'!W37</f>
        <v>0</v>
      </c>
    </row>
    <row r="38" spans="1:24" x14ac:dyDescent="0.25">
      <c r="A38" s="3" t="s">
        <v>256</v>
      </c>
      <c r="B38" s="3"/>
      <c r="C38" s="2"/>
      <c r="D38" s="2"/>
      <c r="E38" s="4"/>
      <c r="F38" s="2"/>
      <c r="G38" s="4">
        <f>'Pravesh-Pokhwana-Abhishek'!F38</f>
        <v>0</v>
      </c>
      <c r="H38" s="4">
        <f>'Pravesh-Pokhwana-Abhishek'!G38</f>
        <v>0</v>
      </c>
      <c r="I38" s="4">
        <f>'Pravesh-Pokhwana-Abhishek'!H38</f>
        <v>0</v>
      </c>
      <c r="J38" s="4">
        <f>'Pravesh-Pokhwana-Abhishek'!I38</f>
        <v>0</v>
      </c>
      <c r="K38" s="4">
        <f>'Pravesh-Pokhwana-Abhishek'!J38</f>
        <v>0</v>
      </c>
      <c r="L38" s="4">
        <f>'Pravesh-Pokhwana-Abhishek'!K38</f>
        <v>0</v>
      </c>
      <c r="M38" s="4">
        <f>'Pravesh-Pokhwana-Abhishek'!L38</f>
        <v>0</v>
      </c>
      <c r="N38" s="4">
        <f>'Pravesh-Pokhwana-Abhishek'!M38</f>
        <v>0</v>
      </c>
      <c r="O38" s="4">
        <f>'Pravesh-Pokhwana-Abhishek'!N38</f>
        <v>0</v>
      </c>
      <c r="P38" s="4">
        <f>'Pravesh-Pokhwana-Abhishek'!O38</f>
        <v>0</v>
      </c>
      <c r="Q38" s="4">
        <f>'Pravesh-Pokhwana-Abhishek'!P38</f>
        <v>0</v>
      </c>
      <c r="R38" s="4">
        <f>'Pravesh-Pokhwana-Abhishek'!Q38</f>
        <v>0</v>
      </c>
      <c r="S38" s="4">
        <f>'Pravesh-Pokhwana-Abhishek'!R38</f>
        <v>0</v>
      </c>
      <c r="T38" s="4">
        <f>'Pravesh-Pokhwana-Abhishek'!S38</f>
        <v>0</v>
      </c>
      <c r="U38" s="4">
        <f>'Pravesh-Pokhwana-Abhishek'!T38</f>
        <v>0</v>
      </c>
      <c r="V38" s="4">
        <f>'Pravesh-Pokhwana-Abhishek'!U38</f>
        <v>0</v>
      </c>
      <c r="W38" s="4">
        <f>'Pravesh-Pokhwana-Abhishek'!V38</f>
        <v>0</v>
      </c>
      <c r="X38" s="4">
        <f>'Pravesh-Pokhwana-Abhishek'!W38</f>
        <v>0</v>
      </c>
    </row>
    <row r="39" spans="1:24" ht="30" x14ac:dyDescent="0.25">
      <c r="A39" s="2" t="s">
        <v>49</v>
      </c>
      <c r="B39" s="9" t="s">
        <v>144</v>
      </c>
      <c r="C39" s="19" t="s">
        <v>232</v>
      </c>
      <c r="D39" s="4" t="s">
        <v>305</v>
      </c>
      <c r="E39" s="4" t="s">
        <v>305</v>
      </c>
      <c r="F39" s="4" t="s">
        <v>297</v>
      </c>
      <c r="G39" s="4" t="str">
        <f>'Pravesh-Pokhwana-Abhishek'!F39</f>
        <v>Mukesh &amp; Dina Shah</v>
      </c>
      <c r="H39" s="4" t="str">
        <f>'Pravesh-Pokhwana-Abhishek'!G39</f>
        <v>Mukesh &amp; Dina Shah</v>
      </c>
      <c r="I39" s="4" t="str">
        <f>'Pravesh-Pokhwana-Abhishek'!H39</f>
        <v>Mukesh &amp; Dina Shah</v>
      </c>
      <c r="J39" s="4">
        <f>'Pravesh-Pokhwana-Abhishek'!I39</f>
        <v>0</v>
      </c>
      <c r="K39" s="4">
        <f>'Pravesh-Pokhwana-Abhishek'!J39</f>
        <v>0</v>
      </c>
      <c r="L39" s="4">
        <f>'Pravesh-Pokhwana-Abhishek'!K39</f>
        <v>0</v>
      </c>
      <c r="M39" s="4">
        <f>'Pravesh-Pokhwana-Abhishek'!L39</f>
        <v>0</v>
      </c>
      <c r="N39" s="4">
        <f>'Pravesh-Pokhwana-Abhishek'!M39</f>
        <v>0</v>
      </c>
      <c r="O39" s="4">
        <f>'Pravesh-Pokhwana-Abhishek'!N39</f>
        <v>0</v>
      </c>
      <c r="P39" s="4">
        <f>'Pravesh-Pokhwana-Abhishek'!O39</f>
        <v>0</v>
      </c>
      <c r="Q39" s="4">
        <f>'Pravesh-Pokhwana-Abhishek'!P39</f>
        <v>0</v>
      </c>
      <c r="R39" s="4">
        <f>'Pravesh-Pokhwana-Abhishek'!Q39</f>
        <v>0</v>
      </c>
      <c r="S39" s="4">
        <f>'Pravesh-Pokhwana-Abhishek'!R39</f>
        <v>0</v>
      </c>
      <c r="T39" s="4">
        <f>'Pravesh-Pokhwana-Abhishek'!S39</f>
        <v>0</v>
      </c>
      <c r="U39" s="4">
        <f>'Pravesh-Pokhwana-Abhishek'!T39</f>
        <v>0</v>
      </c>
      <c r="V39" s="4">
        <f>'Pravesh-Pokhwana-Abhishek'!U39</f>
        <v>0</v>
      </c>
      <c r="W39" s="4">
        <f>'Pravesh-Pokhwana-Abhishek'!V39</f>
        <v>0</v>
      </c>
      <c r="X39" s="4">
        <f>'Pravesh-Pokhwana-Abhishek'!W39</f>
        <v>0</v>
      </c>
    </row>
    <row r="40" spans="1:24" s="1" customFormat="1" ht="30" x14ac:dyDescent="0.25">
      <c r="A40" s="2" t="s">
        <v>50</v>
      </c>
      <c r="B40" s="9" t="s">
        <v>144</v>
      </c>
      <c r="C40" s="19" t="s">
        <v>232</v>
      </c>
      <c r="D40" s="4" t="s">
        <v>305</v>
      </c>
      <c r="E40" s="4" t="s">
        <v>305</v>
      </c>
      <c r="F40" s="4" t="s">
        <v>297</v>
      </c>
      <c r="G40" s="4" t="str">
        <f>'Pravesh-Pokhwana-Abhishek'!F40</f>
        <v>Mukesh &amp; Dina Shah</v>
      </c>
      <c r="H40" s="4" t="str">
        <f>'Pravesh-Pokhwana-Abhishek'!G40</f>
        <v>Mukesh &amp; Dina Shah</v>
      </c>
      <c r="I40" s="4" t="str">
        <f>'Pravesh-Pokhwana-Abhishek'!H40</f>
        <v>Mukesh &amp; Dina Shah</v>
      </c>
      <c r="J40" s="4">
        <f>'Pravesh-Pokhwana-Abhishek'!I40</f>
        <v>0</v>
      </c>
      <c r="K40" s="4">
        <f>'Pravesh-Pokhwana-Abhishek'!J40</f>
        <v>0</v>
      </c>
      <c r="L40" s="4">
        <f>'Pravesh-Pokhwana-Abhishek'!K40</f>
        <v>0</v>
      </c>
      <c r="M40" s="4">
        <f>'Pravesh-Pokhwana-Abhishek'!L40</f>
        <v>0</v>
      </c>
      <c r="N40" s="4">
        <f>'Pravesh-Pokhwana-Abhishek'!M40</f>
        <v>0</v>
      </c>
      <c r="O40" s="4">
        <f>'Pravesh-Pokhwana-Abhishek'!N40</f>
        <v>0</v>
      </c>
      <c r="P40" s="4">
        <f>'Pravesh-Pokhwana-Abhishek'!O40</f>
        <v>0</v>
      </c>
      <c r="Q40" s="4">
        <f>'Pravesh-Pokhwana-Abhishek'!P40</f>
        <v>0</v>
      </c>
      <c r="R40" s="4">
        <f>'Pravesh-Pokhwana-Abhishek'!Q40</f>
        <v>0</v>
      </c>
      <c r="S40" s="4">
        <f>'Pravesh-Pokhwana-Abhishek'!R40</f>
        <v>0</v>
      </c>
      <c r="T40" s="4">
        <f>'Pravesh-Pokhwana-Abhishek'!S40</f>
        <v>0</v>
      </c>
      <c r="U40" s="4">
        <f>'Pravesh-Pokhwana-Abhishek'!T40</f>
        <v>0</v>
      </c>
      <c r="V40" s="4">
        <f>'Pravesh-Pokhwana-Abhishek'!U40</f>
        <v>0</v>
      </c>
      <c r="W40" s="4">
        <f>'Pravesh-Pokhwana-Abhishek'!V40</f>
        <v>0</v>
      </c>
      <c r="X40" s="4">
        <f>'Pravesh-Pokhwana-Abhishek'!W40</f>
        <v>0</v>
      </c>
    </row>
    <row r="41" spans="1:24" ht="30" x14ac:dyDescent="0.25">
      <c r="A41" s="2" t="s">
        <v>53</v>
      </c>
      <c r="B41" s="9" t="s">
        <v>144</v>
      </c>
      <c r="C41" s="19" t="s">
        <v>232</v>
      </c>
      <c r="D41" s="4" t="s">
        <v>305</v>
      </c>
      <c r="E41" s="4" t="s">
        <v>305</v>
      </c>
      <c r="F41" s="4" t="s">
        <v>297</v>
      </c>
      <c r="G41" s="4" t="str">
        <f>'Pravesh-Pokhwana-Abhishek'!F41</f>
        <v>Bhupendrabhai &amp; Hansaben Shah</v>
      </c>
      <c r="H41" s="4" t="str">
        <f>'Pravesh-Pokhwana-Abhishek'!G41</f>
        <v>Bhupendrabhai &amp; Hansaben Shah</v>
      </c>
      <c r="I41" s="4" t="str">
        <f>'Pravesh-Pokhwana-Abhishek'!H41</f>
        <v>Bhupendrabhai &amp; Hansaben Shah</v>
      </c>
      <c r="J41" s="4">
        <f>'Pravesh-Pokhwana-Abhishek'!I41</f>
        <v>0</v>
      </c>
      <c r="K41" s="4">
        <f>'Pravesh-Pokhwana-Abhishek'!J41</f>
        <v>0</v>
      </c>
      <c r="L41" s="4">
        <f>'Pravesh-Pokhwana-Abhishek'!K41</f>
        <v>0</v>
      </c>
      <c r="M41" s="4">
        <f>'Pravesh-Pokhwana-Abhishek'!L41</f>
        <v>0</v>
      </c>
      <c r="N41" s="4">
        <f>'Pravesh-Pokhwana-Abhishek'!M41</f>
        <v>0</v>
      </c>
      <c r="O41" s="4">
        <f>'Pravesh-Pokhwana-Abhishek'!N41</f>
        <v>0</v>
      </c>
      <c r="P41" s="4">
        <f>'Pravesh-Pokhwana-Abhishek'!O41</f>
        <v>0</v>
      </c>
      <c r="Q41" s="4">
        <f>'Pravesh-Pokhwana-Abhishek'!P41</f>
        <v>0</v>
      </c>
      <c r="R41" s="4">
        <f>'Pravesh-Pokhwana-Abhishek'!Q41</f>
        <v>0</v>
      </c>
      <c r="S41" s="4">
        <f>'Pravesh-Pokhwana-Abhishek'!R41</f>
        <v>0</v>
      </c>
      <c r="T41" s="4">
        <f>'Pravesh-Pokhwana-Abhishek'!S41</f>
        <v>0</v>
      </c>
      <c r="U41" s="4">
        <f>'Pravesh-Pokhwana-Abhishek'!T41</f>
        <v>0</v>
      </c>
      <c r="V41" s="4">
        <f>'Pravesh-Pokhwana-Abhishek'!U41</f>
        <v>0</v>
      </c>
      <c r="W41" s="4">
        <f>'Pravesh-Pokhwana-Abhishek'!V41</f>
        <v>0</v>
      </c>
      <c r="X41" s="4">
        <f>'Pravesh-Pokhwana-Abhishek'!W41</f>
        <v>0</v>
      </c>
    </row>
    <row r="42" spans="1:24" ht="30" x14ac:dyDescent="0.25">
      <c r="A42" s="2" t="s">
        <v>2</v>
      </c>
      <c r="B42" s="9" t="s">
        <v>144</v>
      </c>
      <c r="C42" s="19" t="s">
        <v>232</v>
      </c>
      <c r="D42" s="19" t="s">
        <v>301</v>
      </c>
      <c r="E42" s="19" t="s">
        <v>301</v>
      </c>
      <c r="F42" s="4" t="s">
        <v>297</v>
      </c>
      <c r="G42" s="4" t="str">
        <f>'Pravesh-Pokhwana-Abhishek'!F42</f>
        <v>Anup Shah</v>
      </c>
      <c r="H42" s="4" t="str">
        <f>'Pravesh-Pokhwana-Abhishek'!G42</f>
        <v>Anup Shah</v>
      </c>
      <c r="I42" s="4" t="str">
        <f>'Pravesh-Pokhwana-Abhishek'!H42</f>
        <v>Anup Shah</v>
      </c>
      <c r="J42" s="4">
        <f>'Pravesh-Pokhwana-Abhishek'!I42</f>
        <v>0</v>
      </c>
      <c r="K42" s="4">
        <f>'Pravesh-Pokhwana-Abhishek'!J42</f>
        <v>0</v>
      </c>
      <c r="L42" s="4">
        <f>'Pravesh-Pokhwana-Abhishek'!K42</f>
        <v>0</v>
      </c>
      <c r="M42" s="4">
        <f>'Pravesh-Pokhwana-Abhishek'!L42</f>
        <v>0</v>
      </c>
      <c r="N42" s="4">
        <f>'Pravesh-Pokhwana-Abhishek'!M42</f>
        <v>0</v>
      </c>
      <c r="O42" s="4">
        <f>'Pravesh-Pokhwana-Abhishek'!N42</f>
        <v>0</v>
      </c>
      <c r="P42" s="4">
        <f>'Pravesh-Pokhwana-Abhishek'!O42</f>
        <v>0</v>
      </c>
      <c r="Q42" s="4">
        <f>'Pravesh-Pokhwana-Abhishek'!P42</f>
        <v>0</v>
      </c>
      <c r="R42" s="4">
        <f>'Pravesh-Pokhwana-Abhishek'!Q42</f>
        <v>0</v>
      </c>
      <c r="S42" s="4">
        <f>'Pravesh-Pokhwana-Abhishek'!R42</f>
        <v>0</v>
      </c>
      <c r="T42" s="4">
        <f>'Pravesh-Pokhwana-Abhishek'!S42</f>
        <v>0</v>
      </c>
      <c r="U42" s="4">
        <f>'Pravesh-Pokhwana-Abhishek'!T42</f>
        <v>0</v>
      </c>
      <c r="V42" s="4">
        <f>'Pravesh-Pokhwana-Abhishek'!U42</f>
        <v>0</v>
      </c>
      <c r="W42" s="4">
        <f>'Pravesh-Pokhwana-Abhishek'!V42</f>
        <v>0</v>
      </c>
      <c r="X42" s="4">
        <f>'Pravesh-Pokhwana-Abhishek'!W42</f>
        <v>0</v>
      </c>
    </row>
    <row r="43" spans="1:24" x14ac:dyDescent="0.25">
      <c r="A43" s="3" t="s">
        <v>231</v>
      </c>
      <c r="B43" s="9"/>
      <c r="C43" s="2"/>
      <c r="D43" s="2"/>
      <c r="E43" s="2"/>
      <c r="F43" s="2"/>
      <c r="G43" s="4">
        <f>'Pravesh-Pokhwana-Abhishek'!F43</f>
        <v>0</v>
      </c>
      <c r="H43" s="4">
        <f>'Pravesh-Pokhwana-Abhishek'!G43</f>
        <v>0</v>
      </c>
      <c r="I43" s="4">
        <f>'Pravesh-Pokhwana-Abhishek'!H43</f>
        <v>0</v>
      </c>
      <c r="J43" s="4">
        <f>'Pravesh-Pokhwana-Abhishek'!I43</f>
        <v>0</v>
      </c>
      <c r="K43" s="4">
        <f>'Pravesh-Pokhwana-Abhishek'!J43</f>
        <v>0</v>
      </c>
      <c r="L43" s="4">
        <f>'Pravesh-Pokhwana-Abhishek'!K43</f>
        <v>0</v>
      </c>
      <c r="M43" s="4">
        <f>'Pravesh-Pokhwana-Abhishek'!L43</f>
        <v>0</v>
      </c>
      <c r="N43" s="4">
        <f>'Pravesh-Pokhwana-Abhishek'!M43</f>
        <v>0</v>
      </c>
      <c r="O43" s="4">
        <f>'Pravesh-Pokhwana-Abhishek'!N43</f>
        <v>0</v>
      </c>
      <c r="P43" s="4">
        <f>'Pravesh-Pokhwana-Abhishek'!O43</f>
        <v>0</v>
      </c>
      <c r="Q43" s="4">
        <f>'Pravesh-Pokhwana-Abhishek'!P43</f>
        <v>0</v>
      </c>
      <c r="R43" s="4">
        <f>'Pravesh-Pokhwana-Abhishek'!Q43</f>
        <v>0</v>
      </c>
      <c r="S43" s="4">
        <f>'Pravesh-Pokhwana-Abhishek'!R43</f>
        <v>0</v>
      </c>
      <c r="T43" s="4">
        <f>'Pravesh-Pokhwana-Abhishek'!S43</f>
        <v>0</v>
      </c>
      <c r="U43" s="4">
        <f>'Pravesh-Pokhwana-Abhishek'!T43</f>
        <v>0</v>
      </c>
      <c r="V43" s="4">
        <f>'Pravesh-Pokhwana-Abhishek'!U43</f>
        <v>0</v>
      </c>
      <c r="W43" s="4">
        <f>'Pravesh-Pokhwana-Abhishek'!V43</f>
        <v>0</v>
      </c>
      <c r="X43" s="4">
        <f>'Pravesh-Pokhwana-Abhishek'!W43</f>
        <v>0</v>
      </c>
    </row>
    <row r="44" spans="1:24" ht="30" x14ac:dyDescent="0.25">
      <c r="A44" s="18" t="s">
        <v>220</v>
      </c>
      <c r="B44" s="9" t="s">
        <v>144</v>
      </c>
      <c r="C44" s="2" t="s">
        <v>133</v>
      </c>
      <c r="D44" s="4" t="s">
        <v>305</v>
      </c>
      <c r="E44" s="4" t="s">
        <v>305</v>
      </c>
      <c r="F44" s="2" t="s">
        <v>302</v>
      </c>
      <c r="G44" s="4" t="str">
        <f>'Pravesh-Pokhwana-Abhishek'!F44</f>
        <v>Nitinbhai &amp; Shobnaben Shah</v>
      </c>
      <c r="H44" s="4" t="str">
        <f>'Pravesh-Pokhwana-Abhishek'!G44</f>
        <v>Nitinbhai &amp; Shobnaben Shah</v>
      </c>
      <c r="I44" s="4" t="str">
        <f>'Pravesh-Pokhwana-Abhishek'!H44</f>
        <v>Nitinbhai &amp; Shobnaben Shah</v>
      </c>
      <c r="J44" s="4" t="str">
        <f>'Pravesh-Pokhwana-Abhishek'!I44</f>
        <v>Nitinbhai &amp; Shobnaben Shah</v>
      </c>
      <c r="K44" s="4" t="str">
        <f>'Pravesh-Pokhwana-Abhishek'!J44</f>
        <v>Nitinbhai &amp; Shobnaben Shah</v>
      </c>
      <c r="L44" s="4" t="str">
        <f>'Pravesh-Pokhwana-Abhishek'!K44</f>
        <v>Nitinbhai &amp; Shobnaben Shah</v>
      </c>
      <c r="M44" s="4" t="str">
        <f>'Pravesh-Pokhwana-Abhishek'!L44</f>
        <v>Nitinbhai &amp; Shobnaben Shah</v>
      </c>
      <c r="N44" s="4" t="str">
        <f>'Pravesh-Pokhwana-Abhishek'!M44</f>
        <v>Nitinbhai &amp; Shobnaben Shah</v>
      </c>
      <c r="O44" s="4" t="str">
        <f>'Pravesh-Pokhwana-Abhishek'!N44</f>
        <v>Nitinbhai &amp; Shobnaben Shah</v>
      </c>
      <c r="P44" s="4" t="str">
        <f>'Pravesh-Pokhwana-Abhishek'!O44</f>
        <v>Pareshbhai &amp; Nutanben Shah</v>
      </c>
      <c r="Q44" s="4" t="str">
        <f>'Pravesh-Pokhwana-Abhishek'!P44</f>
        <v>Pareshbhai &amp; Nutanben Shah</v>
      </c>
      <c r="R44" s="4" t="str">
        <f>'Pravesh-Pokhwana-Abhishek'!Q44</f>
        <v>Pareshbhai &amp; Nutanben Shah</v>
      </c>
      <c r="S44" s="4" t="str">
        <f>'Pravesh-Pokhwana-Abhishek'!R44</f>
        <v>Pareshbhai &amp; Nutanben Shah</v>
      </c>
      <c r="T44" s="4" t="str">
        <f>'Pravesh-Pokhwana-Abhishek'!S44</f>
        <v>Pareshbhai &amp; Nutanben Shah</v>
      </c>
      <c r="U44" s="4" t="str">
        <f>'Pravesh-Pokhwana-Abhishek'!T44</f>
        <v>Pareshbhai &amp; Nutanben Shah</v>
      </c>
      <c r="V44" s="4" t="str">
        <f>'Pravesh-Pokhwana-Abhishek'!U44</f>
        <v>Pareshbhai &amp; Nutanben Shah</v>
      </c>
      <c r="W44" s="4" t="str">
        <f>'Pravesh-Pokhwana-Abhishek'!V44</f>
        <v>Pareshbhai &amp; Nutanben Shah</v>
      </c>
      <c r="X44" s="4" t="str">
        <f>'Pravesh-Pokhwana-Abhishek'!W44</f>
        <v>Pareshbhai &amp; Nutanben Shah</v>
      </c>
    </row>
    <row r="45" spans="1:24" ht="30" x14ac:dyDescent="0.25">
      <c r="A45" s="18" t="s">
        <v>221</v>
      </c>
      <c r="B45" s="9" t="s">
        <v>144</v>
      </c>
      <c r="C45" s="2" t="s">
        <v>133</v>
      </c>
      <c r="D45" s="4" t="s">
        <v>305</v>
      </c>
      <c r="E45" s="4" t="s">
        <v>305</v>
      </c>
      <c r="F45" s="2" t="s">
        <v>302</v>
      </c>
      <c r="G45" s="4" t="str">
        <f>'Pravesh-Pokhwana-Abhishek'!F45</f>
        <v>Mahendrabhai &amp; Heenaben Shah</v>
      </c>
      <c r="H45" s="4" t="str">
        <f>'Pravesh-Pokhwana-Abhishek'!G45</f>
        <v>Mahendrabhai &amp; Heenaben Shah</v>
      </c>
      <c r="I45" s="4" t="str">
        <f>'Pravesh-Pokhwana-Abhishek'!H45</f>
        <v>Mahendrabhai &amp; Heenaben Shah</v>
      </c>
      <c r="J45" s="4" t="str">
        <f>'Pravesh-Pokhwana-Abhishek'!I45</f>
        <v>Mahendrabhai &amp; Heenaben Shah</v>
      </c>
      <c r="K45" s="4" t="str">
        <f>'Pravesh-Pokhwana-Abhishek'!J45</f>
        <v>Mahendrabhai &amp; Heenaben Shah</v>
      </c>
      <c r="L45" s="4" t="str">
        <f>'Pravesh-Pokhwana-Abhishek'!K45</f>
        <v>Mahendrabhai &amp; Heenaben Shah</v>
      </c>
      <c r="M45" s="4" t="str">
        <f>'Pravesh-Pokhwana-Abhishek'!L45</f>
        <v>Mahendrabhai &amp; Heenaben Shah</v>
      </c>
      <c r="N45" s="4" t="str">
        <f>'Pravesh-Pokhwana-Abhishek'!M45</f>
        <v>Mahendrabhai &amp; Heenaben Shah</v>
      </c>
      <c r="O45" s="4" t="str">
        <f>'Pravesh-Pokhwana-Abhishek'!N45</f>
        <v>Mahendrabhai &amp; Heenaben Shah</v>
      </c>
      <c r="P45" s="4" t="str">
        <f>'Pravesh-Pokhwana-Abhishek'!O45</f>
        <v>Mahendrabhai &amp; Heenaben Shah</v>
      </c>
      <c r="Q45" s="4" t="str">
        <f>'Pravesh-Pokhwana-Abhishek'!P45</f>
        <v>Mahendrabhai &amp; Heenaben Shah</v>
      </c>
      <c r="R45" s="4" t="str">
        <f>'Pravesh-Pokhwana-Abhishek'!Q45</f>
        <v>Mahendrabhai &amp; Heenaben Shah</v>
      </c>
      <c r="S45" s="4" t="str">
        <f>'Pravesh-Pokhwana-Abhishek'!R45</f>
        <v>Mahendrabhai &amp; Heenaben Shah</v>
      </c>
      <c r="T45" s="4" t="str">
        <f>'Pravesh-Pokhwana-Abhishek'!S45</f>
        <v>Mahendrabhai &amp; Heenaben Shah</v>
      </c>
      <c r="U45" s="4" t="str">
        <f>'Pravesh-Pokhwana-Abhishek'!T45</f>
        <v>Mahendrabhai &amp; Heenaben Shah</v>
      </c>
      <c r="V45" s="4" t="str">
        <f>'Pravesh-Pokhwana-Abhishek'!U45</f>
        <v>Mahendrabhai &amp; Heenaben Shah</v>
      </c>
      <c r="W45" s="4" t="str">
        <f>'Pravesh-Pokhwana-Abhishek'!V45</f>
        <v>Mahendrabhai &amp; Heenaben Shah</v>
      </c>
      <c r="X45" s="4" t="str">
        <f>'Pravesh-Pokhwana-Abhishek'!W45</f>
        <v>Mahendrabhai &amp; Heenaben Shah</v>
      </c>
    </row>
    <row r="46" spans="1:24" x14ac:dyDescent="0.25">
      <c r="A46" s="18" t="s">
        <v>223</v>
      </c>
      <c r="B46" s="9" t="s">
        <v>144</v>
      </c>
      <c r="C46" s="2" t="s">
        <v>133</v>
      </c>
      <c r="D46" s="4" t="s">
        <v>305</v>
      </c>
      <c r="E46" s="4" t="s">
        <v>305</v>
      </c>
      <c r="F46" s="2" t="s">
        <v>302</v>
      </c>
      <c r="G46" s="4" t="str">
        <f>'Pravesh-Pokhwana-Abhishek'!F46</f>
        <v>Jyotsnaben Bhatt</v>
      </c>
      <c r="H46" s="4" t="str">
        <f>'Pravesh-Pokhwana-Abhishek'!G46</f>
        <v>Jyotsnaben Bhatt</v>
      </c>
      <c r="I46" s="4" t="str">
        <f>'Pravesh-Pokhwana-Abhishek'!H46</f>
        <v>Jyotsnaben Bhatt</v>
      </c>
      <c r="J46" s="4" t="str">
        <f>'Pravesh-Pokhwana-Abhishek'!I46</f>
        <v>Jyotsnaben Bhatt</v>
      </c>
      <c r="K46" s="4" t="str">
        <f>'Pravesh-Pokhwana-Abhishek'!J46</f>
        <v>Jyotsnaben Bhatt</v>
      </c>
      <c r="L46" s="4" t="str">
        <f>'Pravesh-Pokhwana-Abhishek'!K46</f>
        <v>Jyotsnaben Bhatt</v>
      </c>
      <c r="M46" s="4" t="str">
        <f>'Pravesh-Pokhwana-Abhishek'!L46</f>
        <v>Jyotsnaben Bhatt</v>
      </c>
      <c r="N46" s="4" t="str">
        <f>'Pravesh-Pokhwana-Abhishek'!M46</f>
        <v>Jyotsnaben Bhatt</v>
      </c>
      <c r="O46" s="4" t="str">
        <f>'Pravesh-Pokhwana-Abhishek'!N46</f>
        <v>Jyotsnaben Bhatt</v>
      </c>
      <c r="P46" s="4" t="str">
        <f>'Pravesh-Pokhwana-Abhishek'!O46</f>
        <v>Jyotsnaben Bhatt</v>
      </c>
      <c r="Q46" s="4" t="str">
        <f>'Pravesh-Pokhwana-Abhishek'!P46</f>
        <v>Jyotsnaben Bhatt</v>
      </c>
      <c r="R46" s="4" t="str">
        <f>'Pravesh-Pokhwana-Abhishek'!Q46</f>
        <v>Jyotsnaben Bhatt</v>
      </c>
      <c r="S46" s="4" t="str">
        <f>'Pravesh-Pokhwana-Abhishek'!R46</f>
        <v>Jyotsnaben Bhatt</v>
      </c>
      <c r="T46" s="4" t="str">
        <f>'Pravesh-Pokhwana-Abhishek'!S46</f>
        <v>Jyotsnaben Bhatt</v>
      </c>
      <c r="U46" s="4" t="str">
        <f>'Pravesh-Pokhwana-Abhishek'!T46</f>
        <v>Jyotsnaben Bhatt</v>
      </c>
      <c r="V46" s="4" t="str">
        <f>'Pravesh-Pokhwana-Abhishek'!U46</f>
        <v>Jyotsnaben Bhatt</v>
      </c>
      <c r="W46" s="4" t="str">
        <f>'Pravesh-Pokhwana-Abhishek'!V46</f>
        <v>Jyotsnaben Bhatt</v>
      </c>
      <c r="X46" s="4" t="str">
        <f>'Pravesh-Pokhwana-Abhishek'!W46</f>
        <v>Jyotsnaben Bhatt</v>
      </c>
    </row>
    <row r="47" spans="1:24" ht="45" x14ac:dyDescent="0.25">
      <c r="A47" s="18" t="s">
        <v>225</v>
      </c>
      <c r="B47" s="9" t="s">
        <v>144</v>
      </c>
      <c r="C47" s="2" t="s">
        <v>133</v>
      </c>
      <c r="D47" s="4" t="s">
        <v>305</v>
      </c>
      <c r="E47" s="4" t="s">
        <v>305</v>
      </c>
      <c r="F47" s="2" t="s">
        <v>302</v>
      </c>
      <c r="G47" s="4" t="str">
        <f>'Pravesh-Pokhwana-Abhishek'!F47</f>
        <v xml:space="preserve">Bhupendrabhai &amp; Pallaviben Deliwala </v>
      </c>
      <c r="H47" s="4" t="str">
        <f>'Pravesh-Pokhwana-Abhishek'!G47</f>
        <v xml:space="preserve">Bhupendrabhai &amp; Pallaviben Deliwala </v>
      </c>
      <c r="I47" s="4" t="str">
        <f>'Pravesh-Pokhwana-Abhishek'!H47</f>
        <v xml:space="preserve">Bhupendrabhai &amp; Pallaviben Deliwala </v>
      </c>
      <c r="J47" s="4" t="str">
        <f>'Pravesh-Pokhwana-Abhishek'!I47</f>
        <v xml:space="preserve">Bhupendrabhai &amp; Pallaviben Deliwala </v>
      </c>
      <c r="K47" s="4" t="str">
        <f>'Pravesh-Pokhwana-Abhishek'!J47</f>
        <v xml:space="preserve">Bhupendrabhai &amp; Pallaviben Deliwala </v>
      </c>
      <c r="L47" s="4" t="str">
        <f>'Pravesh-Pokhwana-Abhishek'!K47</f>
        <v xml:space="preserve">Bhupendrabhai &amp; Pallaviben Deliwala </v>
      </c>
      <c r="M47" s="4" t="str">
        <f>'Pravesh-Pokhwana-Abhishek'!L47</f>
        <v xml:space="preserve">Bhupendrabhai &amp; Pallaviben Deliwala </v>
      </c>
      <c r="N47" s="4" t="str">
        <f>'Pravesh-Pokhwana-Abhishek'!M47</f>
        <v xml:space="preserve">Bhupendrabhai &amp; Pallaviben Deliwala </v>
      </c>
      <c r="O47" s="4" t="str">
        <f>'Pravesh-Pokhwana-Abhishek'!N47</f>
        <v xml:space="preserve">Bhupendrabhai &amp; Pallaviben Deliwala </v>
      </c>
      <c r="P47" s="4" t="str">
        <f>'Pravesh-Pokhwana-Abhishek'!O47</f>
        <v xml:space="preserve">Bhupendrabhai &amp; Pallaviben Deliwala </v>
      </c>
      <c r="Q47" s="4" t="str">
        <f>'Pravesh-Pokhwana-Abhishek'!P47</f>
        <v xml:space="preserve">Bhupendrabhai &amp; Pallaviben Deliwala </v>
      </c>
      <c r="R47" s="4" t="str">
        <f>'Pravesh-Pokhwana-Abhishek'!Q47</f>
        <v xml:space="preserve">Bhupendrabhai &amp; Pallaviben Deliwala </v>
      </c>
      <c r="S47" s="4" t="str">
        <f>'Pravesh-Pokhwana-Abhishek'!R47</f>
        <v xml:space="preserve">Bhupendrabhai &amp; Pallaviben Deliwala </v>
      </c>
      <c r="T47" s="4" t="str">
        <f>'Pravesh-Pokhwana-Abhishek'!S47</f>
        <v xml:space="preserve">Bhupendrabhai &amp; Pallaviben Deliwala </v>
      </c>
      <c r="U47" s="4" t="str">
        <f>'Pravesh-Pokhwana-Abhishek'!T47</f>
        <v xml:space="preserve">Bhupendrabhai &amp; Pallaviben Deliwala </v>
      </c>
      <c r="V47" s="4" t="str">
        <f>'Pravesh-Pokhwana-Abhishek'!U47</f>
        <v xml:space="preserve">Bhupendrabhai &amp; Pallaviben Deliwala </v>
      </c>
      <c r="W47" s="4" t="str">
        <f>'Pravesh-Pokhwana-Abhishek'!V47</f>
        <v xml:space="preserve">Bhupendrabhai &amp; Pallaviben Deliwala </v>
      </c>
      <c r="X47" s="4" t="str">
        <f>'Pravesh-Pokhwana-Abhishek'!W47</f>
        <v xml:space="preserve">Bhupendrabhai &amp; Pallaviben Deliwala </v>
      </c>
    </row>
    <row r="48" spans="1:24" x14ac:dyDescent="0.25">
      <c r="A48" s="3" t="s">
        <v>107</v>
      </c>
      <c r="B48" s="9"/>
      <c r="C48" s="2"/>
      <c r="D48" s="2"/>
      <c r="E48" s="2"/>
      <c r="F48" s="2"/>
      <c r="G48" s="4">
        <f>'Pravesh-Pokhwana-Abhishek'!F48</f>
        <v>0</v>
      </c>
      <c r="H48" s="4">
        <f>'Pravesh-Pokhwana-Abhishek'!G48</f>
        <v>0</v>
      </c>
      <c r="I48" s="4">
        <f>'Pravesh-Pokhwana-Abhishek'!H48</f>
        <v>0</v>
      </c>
      <c r="J48" s="4">
        <f>'Pravesh-Pokhwana-Abhishek'!I48</f>
        <v>0</v>
      </c>
      <c r="K48" s="4">
        <f>'Pravesh-Pokhwana-Abhishek'!J48</f>
        <v>0</v>
      </c>
      <c r="L48" s="4">
        <f>'Pravesh-Pokhwana-Abhishek'!K48</f>
        <v>0</v>
      </c>
      <c r="M48" s="4">
        <f>'Pravesh-Pokhwana-Abhishek'!L48</f>
        <v>0</v>
      </c>
      <c r="N48" s="4">
        <f>'Pravesh-Pokhwana-Abhishek'!M48</f>
        <v>0</v>
      </c>
      <c r="O48" s="4">
        <f>'Pravesh-Pokhwana-Abhishek'!N48</f>
        <v>0</v>
      </c>
      <c r="P48" s="4">
        <f>'Pravesh-Pokhwana-Abhishek'!O48</f>
        <v>0</v>
      </c>
      <c r="Q48" s="4">
        <f>'Pravesh-Pokhwana-Abhishek'!P48</f>
        <v>0</v>
      </c>
      <c r="R48" s="4">
        <f>'Pravesh-Pokhwana-Abhishek'!Q48</f>
        <v>0</v>
      </c>
      <c r="S48" s="4">
        <f>'Pravesh-Pokhwana-Abhishek'!R48</f>
        <v>0</v>
      </c>
      <c r="T48" s="4">
        <f>'Pravesh-Pokhwana-Abhishek'!S48</f>
        <v>0</v>
      </c>
      <c r="U48" s="4">
        <f>'Pravesh-Pokhwana-Abhishek'!T48</f>
        <v>0</v>
      </c>
      <c r="V48" s="4">
        <f>'Pravesh-Pokhwana-Abhishek'!U48</f>
        <v>0</v>
      </c>
      <c r="W48" s="4">
        <f>'Pravesh-Pokhwana-Abhishek'!V48</f>
        <v>0</v>
      </c>
      <c r="X48" s="4">
        <f>'Pravesh-Pokhwana-Abhishek'!W48</f>
        <v>0</v>
      </c>
    </row>
    <row r="49" spans="1:24" x14ac:dyDescent="0.25">
      <c r="A49" s="2" t="s">
        <v>96</v>
      </c>
      <c r="B49" s="9" t="s">
        <v>144</v>
      </c>
      <c r="C49" s="2" t="s">
        <v>133</v>
      </c>
      <c r="D49" s="4" t="s">
        <v>305</v>
      </c>
      <c r="E49" s="4" t="s">
        <v>305</v>
      </c>
      <c r="F49" s="2" t="s">
        <v>302</v>
      </c>
      <c r="G49" s="4" t="str">
        <f>'Pravesh-Pokhwana-Abhishek'!F49</f>
        <v>Sailesh &amp; Nita Shah</v>
      </c>
      <c r="H49" s="4" t="str">
        <f>'Pravesh-Pokhwana-Abhishek'!G49</f>
        <v>Sailesh &amp; Nita Shah</v>
      </c>
      <c r="I49" s="4" t="str">
        <f>'Pravesh-Pokhwana-Abhishek'!H49</f>
        <v>Sailesh &amp; Nita Shah</v>
      </c>
      <c r="J49" s="4" t="str">
        <f>'Pravesh-Pokhwana-Abhishek'!I49</f>
        <v>Sailesh &amp; Nita Shah</v>
      </c>
      <c r="K49" s="4" t="str">
        <f>'Pravesh-Pokhwana-Abhishek'!J49</f>
        <v>Sailesh &amp; Nita Shah</v>
      </c>
      <c r="L49" s="4" t="str">
        <f>'Pravesh-Pokhwana-Abhishek'!K49</f>
        <v>Sailesh &amp; Nita Shah</v>
      </c>
      <c r="M49" s="4" t="str">
        <f>'Pravesh-Pokhwana-Abhishek'!L49</f>
        <v>Sailesh &amp; Nita Shah</v>
      </c>
      <c r="N49" s="4" t="str">
        <f>'Pravesh-Pokhwana-Abhishek'!M49</f>
        <v>Sailesh &amp; Nita Shah</v>
      </c>
      <c r="O49" s="4" t="str">
        <f>'Pravesh-Pokhwana-Abhishek'!N49</f>
        <v>Sailesh &amp; Nita Shah</v>
      </c>
      <c r="P49" s="4" t="str">
        <f>'Pravesh-Pokhwana-Abhishek'!O49</f>
        <v>Sailesh &amp; Nita Shah</v>
      </c>
      <c r="Q49" s="4" t="str">
        <f>'Pravesh-Pokhwana-Abhishek'!P49</f>
        <v>Sailesh &amp; Nita Shah</v>
      </c>
      <c r="R49" s="4" t="str">
        <f>'Pravesh-Pokhwana-Abhishek'!Q49</f>
        <v>Sailesh &amp; Nita Shah</v>
      </c>
      <c r="S49" s="4" t="str">
        <f>'Pravesh-Pokhwana-Abhishek'!R49</f>
        <v>Sailesh &amp; Nita Shah</v>
      </c>
      <c r="T49" s="4" t="str">
        <f>'Pravesh-Pokhwana-Abhishek'!S49</f>
        <v>Sailesh &amp; Nita Shah</v>
      </c>
      <c r="U49" s="4" t="str">
        <f>'Pravesh-Pokhwana-Abhishek'!T49</f>
        <v>Sailesh &amp; Nita Shah</v>
      </c>
      <c r="V49" s="4" t="str">
        <f>'Pravesh-Pokhwana-Abhishek'!U49</f>
        <v>Sailesh &amp; Nita Shah</v>
      </c>
      <c r="W49" s="4" t="str">
        <f>'Pravesh-Pokhwana-Abhishek'!V49</f>
        <v>Sailesh &amp; Nita Shah</v>
      </c>
      <c r="X49" s="4" t="str">
        <f>'Pravesh-Pokhwana-Abhishek'!W49</f>
        <v>Sailesh &amp; Nita Shah</v>
      </c>
    </row>
    <row r="50" spans="1:24" ht="30" x14ac:dyDescent="0.25">
      <c r="A50" s="11" t="s">
        <v>104</v>
      </c>
      <c r="B50" s="9" t="s">
        <v>144</v>
      </c>
      <c r="C50" s="2" t="s">
        <v>133</v>
      </c>
      <c r="D50" s="4" t="s">
        <v>305</v>
      </c>
      <c r="E50" s="4" t="s">
        <v>305</v>
      </c>
      <c r="F50" s="2" t="s">
        <v>302</v>
      </c>
      <c r="G50" s="4" t="str">
        <f>'Pravesh-Pokhwana-Abhishek'!F50</f>
        <v>Kinnariben &amp; Sagarbhai Shah</v>
      </c>
      <c r="H50" s="4" t="str">
        <f>'Pravesh-Pokhwana-Abhishek'!G50</f>
        <v>Kinnariben &amp; Sagarbhai Shah</v>
      </c>
      <c r="I50" s="4" t="str">
        <f>'Pravesh-Pokhwana-Abhishek'!H50</f>
        <v>Kinnariben &amp; Sagarbhai Shah</v>
      </c>
      <c r="J50" s="4" t="str">
        <f>'Pravesh-Pokhwana-Abhishek'!I50</f>
        <v>Kinnariben &amp; Sagarbhai Shah</v>
      </c>
      <c r="K50" s="4" t="str">
        <f>'Pravesh-Pokhwana-Abhishek'!J50</f>
        <v>Kinnariben &amp; Sagarbhai Shah</v>
      </c>
      <c r="L50" s="4" t="str">
        <f>'Pravesh-Pokhwana-Abhishek'!K50</f>
        <v>Kinnariben &amp; Sagarbhai Shah</v>
      </c>
      <c r="M50" s="4" t="str">
        <f>'Pravesh-Pokhwana-Abhishek'!L50</f>
        <v>Kinnariben &amp; Sagarbhai Shah</v>
      </c>
      <c r="N50" s="4" t="str">
        <f>'Pravesh-Pokhwana-Abhishek'!M50</f>
        <v>Kinnariben &amp; Sagarbhai Shah</v>
      </c>
      <c r="O50" s="4" t="str">
        <f>'Pravesh-Pokhwana-Abhishek'!N50</f>
        <v>Kinnariben &amp; Sagarbhai Shah</v>
      </c>
      <c r="P50" s="4" t="str">
        <f>'Pravesh-Pokhwana-Abhishek'!O50</f>
        <v>Kinnariben &amp; Sagarbhai Shah</v>
      </c>
      <c r="Q50" s="4" t="str">
        <f>'Pravesh-Pokhwana-Abhishek'!P50</f>
        <v>Kinnariben &amp; Sagarbhai Shah</v>
      </c>
      <c r="R50" s="4" t="str">
        <f>'Pravesh-Pokhwana-Abhishek'!Q50</f>
        <v>Kinnariben &amp; Sagarbhai Shah</v>
      </c>
      <c r="S50" s="4" t="str">
        <f>'Pravesh-Pokhwana-Abhishek'!R50</f>
        <v>Kinnariben &amp; Sagarbhai Shah</v>
      </c>
      <c r="T50" s="4" t="str">
        <f>'Pravesh-Pokhwana-Abhishek'!S50</f>
        <v>Kinnariben &amp; Sagarbhai Shah</v>
      </c>
      <c r="U50" s="4" t="str">
        <f>'Pravesh-Pokhwana-Abhishek'!T50</f>
        <v>Kinnariben &amp; Sagarbhai Shah</v>
      </c>
      <c r="V50" s="4" t="str">
        <f>'Pravesh-Pokhwana-Abhishek'!U50</f>
        <v>Kinnariben &amp; Sagarbhai Shah</v>
      </c>
      <c r="W50" s="4" t="str">
        <f>'Pravesh-Pokhwana-Abhishek'!V50</f>
        <v>Kinnariben &amp; Sagarbhai Shah</v>
      </c>
      <c r="X50" s="4" t="str">
        <f>'Pravesh-Pokhwana-Abhishek'!W50</f>
        <v>Kinnariben &amp; Sagarbhai Shah</v>
      </c>
    </row>
    <row r="51" spans="1:24" ht="30" x14ac:dyDescent="0.25">
      <c r="A51" s="11" t="s">
        <v>105</v>
      </c>
      <c r="B51" s="9" t="s">
        <v>144</v>
      </c>
      <c r="C51" s="2" t="s">
        <v>133</v>
      </c>
      <c r="D51" s="2" t="s">
        <v>301</v>
      </c>
      <c r="E51" s="2" t="s">
        <v>301</v>
      </c>
      <c r="F51" s="2" t="s">
        <v>302</v>
      </c>
      <c r="G51" s="4" t="str">
        <f>'Pravesh-Pokhwana-Abhishek'!F51</f>
        <v>Madhukant Sheth &amp; Indiraben Sheth</v>
      </c>
      <c r="H51" s="4" t="str">
        <f>'Pravesh-Pokhwana-Abhishek'!G51</f>
        <v>Madhukant Sheth &amp; Indiraben Sheth</v>
      </c>
      <c r="I51" s="4" t="str">
        <f>'Pravesh-Pokhwana-Abhishek'!H51</f>
        <v>Madhukant Sheth &amp; Indiraben Sheth</v>
      </c>
      <c r="J51" s="4" t="str">
        <f>'Pravesh-Pokhwana-Abhishek'!I51</f>
        <v>Madhukant Sheth &amp; Indiraben Sheth</v>
      </c>
      <c r="K51" s="4" t="str">
        <f>'Pravesh-Pokhwana-Abhishek'!J51</f>
        <v>Madhukant Sheth &amp; Indiraben Sheth</v>
      </c>
      <c r="L51" s="4" t="str">
        <f>'Pravesh-Pokhwana-Abhishek'!K51</f>
        <v>Madhukant Sheth &amp; Indiraben Sheth</v>
      </c>
      <c r="M51" s="4" t="str">
        <f>'Pravesh-Pokhwana-Abhishek'!L51</f>
        <v>Viralbhai &amp; Chaulaben Shah</v>
      </c>
      <c r="N51" s="4" t="str">
        <f>'Pravesh-Pokhwana-Abhishek'!M51</f>
        <v>Viralbhai &amp; Chaulaben Shah</v>
      </c>
      <c r="O51" s="4" t="str">
        <f>'Pravesh-Pokhwana-Abhishek'!N51</f>
        <v>Viralbhai &amp; Chaulaben Shah</v>
      </c>
      <c r="P51" s="4" t="str">
        <f>'Pravesh-Pokhwana-Abhishek'!O51</f>
        <v>Viralbhai &amp; Chaulaben Shah</v>
      </c>
      <c r="Q51" s="4" t="str">
        <f>'Pravesh-Pokhwana-Abhishek'!P51</f>
        <v>Viralbhai &amp; Chaulaben Shah</v>
      </c>
      <c r="R51" s="4" t="str">
        <f>'Pravesh-Pokhwana-Abhishek'!Q51</f>
        <v>Viralbhai &amp; Chaulaben Shah</v>
      </c>
      <c r="S51" s="4" t="str">
        <f>'Pravesh-Pokhwana-Abhishek'!R51</f>
        <v>Dilipbhai &amp; Darshanaben Shah</v>
      </c>
      <c r="T51" s="4" t="str">
        <f>'Pravesh-Pokhwana-Abhishek'!S51</f>
        <v>Dilipbhai &amp; Darshanaben Shah</v>
      </c>
      <c r="U51" s="4" t="str">
        <f>'Pravesh-Pokhwana-Abhishek'!T51</f>
        <v>Dilipbhai &amp; Darshanaben Shah</v>
      </c>
      <c r="V51" s="4" t="str">
        <f>'Pravesh-Pokhwana-Abhishek'!U51</f>
        <v>Dilipbhai &amp; Darshanaben Shah</v>
      </c>
      <c r="W51" s="4" t="str">
        <f>'Pravesh-Pokhwana-Abhishek'!V51</f>
        <v>Dilipbhai &amp; Darshanaben Shah</v>
      </c>
      <c r="X51" s="4" t="str">
        <f>'Pravesh-Pokhwana-Abhishek'!W51</f>
        <v>Dilipbhai &amp; Darshanaben Shah</v>
      </c>
    </row>
    <row r="52" spans="1:24" ht="30" x14ac:dyDescent="0.25">
      <c r="A52" s="11" t="s">
        <v>106</v>
      </c>
      <c r="B52" s="9" t="s">
        <v>144</v>
      </c>
      <c r="C52" s="2" t="s">
        <v>133</v>
      </c>
      <c r="D52" s="4" t="s">
        <v>305</v>
      </c>
      <c r="E52" s="4" t="s">
        <v>305</v>
      </c>
      <c r="F52" s="2" t="s">
        <v>302</v>
      </c>
      <c r="G52" s="4" t="str">
        <f>'Pravesh-Pokhwana-Abhishek'!F52</f>
        <v>Kinnariben &amp; Sagarbhai Shah</v>
      </c>
      <c r="H52" s="4" t="str">
        <f>'Pravesh-Pokhwana-Abhishek'!G52</f>
        <v>Kinnariben &amp; Sagarbhai Shah</v>
      </c>
      <c r="I52" s="4" t="str">
        <f>'Pravesh-Pokhwana-Abhishek'!H52</f>
        <v>Kinnariben &amp; Sagarbhai Shah</v>
      </c>
      <c r="J52" s="4" t="str">
        <f>'Pravesh-Pokhwana-Abhishek'!I52</f>
        <v>Kinnariben &amp; Sagarbhai Shah</v>
      </c>
      <c r="K52" s="4" t="str">
        <f>'Pravesh-Pokhwana-Abhishek'!J52</f>
        <v>Kinnariben &amp; Sagarbhai Shah</v>
      </c>
      <c r="L52" s="4" t="str">
        <f>'Pravesh-Pokhwana-Abhishek'!K52</f>
        <v>Kinnariben &amp; Sagarbhai Shah</v>
      </c>
      <c r="M52" s="4" t="str">
        <f>'Pravesh-Pokhwana-Abhishek'!L52</f>
        <v>Kinnariben &amp; Sagarbhai Shah</v>
      </c>
      <c r="N52" s="4" t="str">
        <f>'Pravesh-Pokhwana-Abhishek'!M52</f>
        <v>Kinnariben &amp; Sagarbhai Shah</v>
      </c>
      <c r="O52" s="4" t="str">
        <f>'Pravesh-Pokhwana-Abhishek'!N52</f>
        <v>Kinnariben &amp; Sagarbhai Shah</v>
      </c>
      <c r="P52" s="4" t="str">
        <f>'Pravesh-Pokhwana-Abhishek'!O52</f>
        <v>Kinnariben &amp; Sagarbhai Shah</v>
      </c>
      <c r="Q52" s="4" t="str">
        <f>'Pravesh-Pokhwana-Abhishek'!P52</f>
        <v>Kinnariben &amp; Sagarbhai Shah</v>
      </c>
      <c r="R52" s="4" t="str">
        <f>'Pravesh-Pokhwana-Abhishek'!Q52</f>
        <v>Kinnariben &amp; Sagarbhai Shah</v>
      </c>
      <c r="S52" s="4" t="str">
        <f>'Pravesh-Pokhwana-Abhishek'!R52</f>
        <v>Kinnariben &amp; Sagarbhai Shah</v>
      </c>
      <c r="T52" s="4" t="str">
        <f>'Pravesh-Pokhwana-Abhishek'!S52</f>
        <v>Kinnariben &amp; Sagarbhai Shah</v>
      </c>
      <c r="U52" s="4" t="str">
        <f>'Pravesh-Pokhwana-Abhishek'!T52</f>
        <v>Kinnariben &amp; Sagarbhai Shah</v>
      </c>
      <c r="V52" s="4" t="str">
        <f>'Pravesh-Pokhwana-Abhishek'!U52</f>
        <v>Kinnariben &amp; Sagarbhai Shah</v>
      </c>
      <c r="W52" s="4" t="str">
        <f>'Pravesh-Pokhwana-Abhishek'!V52</f>
        <v>Kinnariben &amp; Sagarbhai Shah</v>
      </c>
      <c r="X52" s="4" t="str">
        <f>'Pravesh-Pokhwana-Abhishek'!W52</f>
        <v>Kinnariben &amp; Sagarbhai Shah</v>
      </c>
    </row>
    <row r="53" spans="1:24" ht="30" x14ac:dyDescent="0.25">
      <c r="A53" s="2" t="s">
        <v>95</v>
      </c>
      <c r="B53" s="9" t="s">
        <v>144</v>
      </c>
      <c r="C53" s="2" t="s">
        <v>133</v>
      </c>
      <c r="D53" s="4" t="s">
        <v>305</v>
      </c>
      <c r="E53" s="4" t="s">
        <v>305</v>
      </c>
      <c r="F53" s="2" t="s">
        <v>302</v>
      </c>
      <c r="G53" s="4" t="str">
        <f>'Pravesh-Pokhwana-Abhishek'!F53</f>
        <v xml:space="preserve">Rajendrabhai and Kumudben Mehta </v>
      </c>
      <c r="H53" s="4" t="str">
        <f>'Pravesh-Pokhwana-Abhishek'!G53</f>
        <v xml:space="preserve">Rajendrabhai and Kumudben Mehta </v>
      </c>
      <c r="I53" s="4" t="str">
        <f>'Pravesh-Pokhwana-Abhishek'!H53</f>
        <v xml:space="preserve">Rajendrabhai and Kumudben Mehta </v>
      </c>
      <c r="J53" s="4" t="str">
        <f>'Pravesh-Pokhwana-Abhishek'!I53</f>
        <v xml:space="preserve">Rajendrabhai and Kumudben Mehta </v>
      </c>
      <c r="K53" s="4" t="str">
        <f>'Pravesh-Pokhwana-Abhishek'!J53</f>
        <v xml:space="preserve">Rajendrabhai and Kumudben Mehta </v>
      </c>
      <c r="L53" s="4" t="str">
        <f>'Pravesh-Pokhwana-Abhishek'!K53</f>
        <v xml:space="preserve">Rajendrabhai and Kumudben Mehta </v>
      </c>
      <c r="M53" s="4" t="str">
        <f>'Pravesh-Pokhwana-Abhishek'!L53</f>
        <v xml:space="preserve">Rajendrabhai and Kumudben Mehta </v>
      </c>
      <c r="N53" s="4" t="str">
        <f>'Pravesh-Pokhwana-Abhishek'!M53</f>
        <v xml:space="preserve">Rajendrabhai and Kumudben Mehta </v>
      </c>
      <c r="O53" s="4" t="str">
        <f>'Pravesh-Pokhwana-Abhishek'!N53</f>
        <v xml:space="preserve">Rajendrabhai and Kumudben Mehta </v>
      </c>
      <c r="P53" s="4" t="str">
        <f>'Pravesh-Pokhwana-Abhishek'!O53</f>
        <v>Dilipbhai &amp; Darshanaben Shah</v>
      </c>
      <c r="Q53" s="4" t="str">
        <f>'Pravesh-Pokhwana-Abhishek'!P53</f>
        <v>Dilipbhai &amp; Darshanaben Shah</v>
      </c>
      <c r="R53" s="4" t="str">
        <f>'Pravesh-Pokhwana-Abhishek'!Q53</f>
        <v>Dilipbhai &amp; Darshanaben Shah</v>
      </c>
      <c r="S53" s="4" t="str">
        <f>'Pravesh-Pokhwana-Abhishek'!R53</f>
        <v>Dilipbhai &amp; Darshanaben Shah</v>
      </c>
      <c r="T53" s="4" t="str">
        <f>'Pravesh-Pokhwana-Abhishek'!S53</f>
        <v>Dilipbhai &amp; Darshanaben Shah</v>
      </c>
      <c r="U53" s="4" t="str">
        <f>'Pravesh-Pokhwana-Abhishek'!T53</f>
        <v>Dilipbhai &amp; Darshanaben Shah</v>
      </c>
      <c r="V53" s="4" t="str">
        <f>'Pravesh-Pokhwana-Abhishek'!U53</f>
        <v>Dilipbhai &amp; Darshanaben Shah</v>
      </c>
      <c r="W53" s="4" t="str">
        <f>'Pravesh-Pokhwana-Abhishek'!V53</f>
        <v>Dilipbhai &amp; Darshanaben Shah</v>
      </c>
      <c r="X53" s="4" t="str">
        <f>'Pravesh-Pokhwana-Abhishek'!W53</f>
        <v>Dilipbhai &amp; Darshanaben Shah</v>
      </c>
    </row>
    <row r="54" spans="1:24" x14ac:dyDescent="0.25">
      <c r="A54" s="3" t="s">
        <v>54</v>
      </c>
      <c r="B54" s="3"/>
      <c r="C54" s="3"/>
      <c r="D54" s="3"/>
      <c r="E54" s="3"/>
      <c r="F54" s="3"/>
      <c r="G54" s="4">
        <f>'Pravesh-Pokhwana-Abhishek'!F54</f>
        <v>0</v>
      </c>
      <c r="H54" s="4">
        <f>'Pravesh-Pokhwana-Abhishek'!G54</f>
        <v>0</v>
      </c>
      <c r="I54" s="4">
        <f>'Pravesh-Pokhwana-Abhishek'!H54</f>
        <v>0</v>
      </c>
      <c r="J54" s="4">
        <f>'Pravesh-Pokhwana-Abhishek'!I54</f>
        <v>0</v>
      </c>
      <c r="K54" s="4">
        <f>'Pravesh-Pokhwana-Abhishek'!J54</f>
        <v>0</v>
      </c>
      <c r="L54" s="4">
        <f>'Pravesh-Pokhwana-Abhishek'!K54</f>
        <v>0</v>
      </c>
      <c r="M54" s="4">
        <f>'Pravesh-Pokhwana-Abhishek'!L54</f>
        <v>0</v>
      </c>
      <c r="N54" s="4">
        <f>'Pravesh-Pokhwana-Abhishek'!M54</f>
        <v>0</v>
      </c>
      <c r="O54" s="4">
        <f>'Pravesh-Pokhwana-Abhishek'!N54</f>
        <v>0</v>
      </c>
      <c r="P54" s="4">
        <f>'Pravesh-Pokhwana-Abhishek'!O54</f>
        <v>0</v>
      </c>
      <c r="Q54" s="4">
        <f>'Pravesh-Pokhwana-Abhishek'!P54</f>
        <v>0</v>
      </c>
      <c r="R54" s="4">
        <f>'Pravesh-Pokhwana-Abhishek'!Q54</f>
        <v>0</v>
      </c>
      <c r="S54" s="4">
        <f>'Pravesh-Pokhwana-Abhishek'!R54</f>
        <v>0</v>
      </c>
      <c r="T54" s="4">
        <f>'Pravesh-Pokhwana-Abhishek'!S54</f>
        <v>0</v>
      </c>
      <c r="U54" s="4">
        <f>'Pravesh-Pokhwana-Abhishek'!T54</f>
        <v>0</v>
      </c>
      <c r="V54" s="4">
        <f>'Pravesh-Pokhwana-Abhishek'!U54</f>
        <v>0</v>
      </c>
      <c r="W54" s="4">
        <f>'Pravesh-Pokhwana-Abhishek'!V54</f>
        <v>0</v>
      </c>
      <c r="X54" s="4">
        <f>'Pravesh-Pokhwana-Abhishek'!W54</f>
        <v>0</v>
      </c>
    </row>
    <row r="55" spans="1:24" ht="30" x14ac:dyDescent="0.25">
      <c r="A55" s="2" t="s">
        <v>8</v>
      </c>
      <c r="B55" s="9" t="s">
        <v>144</v>
      </c>
      <c r="C55" s="2" t="s">
        <v>124</v>
      </c>
      <c r="D55" s="4" t="s">
        <v>305</v>
      </c>
      <c r="E55" s="4" t="s">
        <v>305</v>
      </c>
      <c r="F55" s="4" t="s">
        <v>299</v>
      </c>
      <c r="G55" s="4" t="str">
        <f>'Pravesh-Pokhwana-Abhishek'!F55</f>
        <v>Pannaben Shah</v>
      </c>
      <c r="H55" s="4" t="str">
        <f>'Pravesh-Pokhwana-Abhishek'!G55</f>
        <v>Pannaben Shah</v>
      </c>
      <c r="I55" s="4" t="str">
        <f>'Pravesh-Pokhwana-Abhishek'!H55</f>
        <v>Pannaben Shah</v>
      </c>
      <c r="J55" s="4" t="str">
        <f>'Pravesh-Pokhwana-Abhishek'!I55</f>
        <v>Pannaben Shah</v>
      </c>
      <c r="K55" s="4" t="str">
        <f>'Pravesh-Pokhwana-Abhishek'!J55</f>
        <v>Pannaben Shah</v>
      </c>
      <c r="L55" s="4" t="str">
        <f>'Pravesh-Pokhwana-Abhishek'!K55</f>
        <v>Pannaben Shah</v>
      </c>
      <c r="M55" s="4" t="str">
        <f>'Pravesh-Pokhwana-Abhishek'!L55</f>
        <v>Dinesh &amp; Renu Vardhan</v>
      </c>
      <c r="N55" s="4">
        <f>'Pravesh-Pokhwana-Abhishek'!M55</f>
        <v>0</v>
      </c>
      <c r="O55" s="4">
        <f>'Pravesh-Pokhwana-Abhishek'!N55</f>
        <v>0</v>
      </c>
      <c r="P55" s="4">
        <f>'Pravesh-Pokhwana-Abhishek'!O55</f>
        <v>0</v>
      </c>
      <c r="Q55" s="4">
        <f>'Pravesh-Pokhwana-Abhishek'!P55</f>
        <v>0</v>
      </c>
      <c r="R55" s="4">
        <f>'Pravesh-Pokhwana-Abhishek'!Q55</f>
        <v>0</v>
      </c>
      <c r="S55" s="4">
        <f>'Pravesh-Pokhwana-Abhishek'!R55</f>
        <v>0</v>
      </c>
      <c r="T55" s="4">
        <f>'Pravesh-Pokhwana-Abhishek'!S55</f>
        <v>0</v>
      </c>
      <c r="U55" s="4">
        <f>'Pravesh-Pokhwana-Abhishek'!T55</f>
        <v>0</v>
      </c>
      <c r="V55" s="4">
        <f>'Pravesh-Pokhwana-Abhishek'!U55</f>
        <v>0</v>
      </c>
      <c r="W55" s="4">
        <f>'Pravesh-Pokhwana-Abhishek'!V55</f>
        <v>0</v>
      </c>
      <c r="X55" s="4">
        <f>'Pravesh-Pokhwana-Abhishek'!W55</f>
        <v>0</v>
      </c>
    </row>
    <row r="56" spans="1:24" ht="30" x14ac:dyDescent="0.25">
      <c r="A56" s="2" t="s">
        <v>9</v>
      </c>
      <c r="B56" s="9" t="s">
        <v>144</v>
      </c>
      <c r="C56" s="2" t="s">
        <v>129</v>
      </c>
      <c r="D56" s="4" t="s">
        <v>305</v>
      </c>
      <c r="E56" s="4" t="s">
        <v>305</v>
      </c>
      <c r="F56" s="4" t="s">
        <v>296</v>
      </c>
      <c r="G56" s="4" t="str">
        <f>'Pravesh-Pokhwana-Abhishek'!F56</f>
        <v>Abhaybhai &amp; Hinaben Shah</v>
      </c>
      <c r="H56" s="4" t="str">
        <f>'Pravesh-Pokhwana-Abhishek'!G56</f>
        <v>Abhaybhai &amp; Hinaben Shah</v>
      </c>
      <c r="I56" s="4" t="str">
        <f>'Pravesh-Pokhwana-Abhishek'!H56</f>
        <v>Abhaybhai &amp; Hinaben Shah</v>
      </c>
      <c r="J56" s="4" t="str">
        <f>'Pravesh-Pokhwana-Abhishek'!I56</f>
        <v>Abhaybhai &amp; Hinaben Shah</v>
      </c>
      <c r="K56" s="4" t="str">
        <f>'Pravesh-Pokhwana-Abhishek'!J56</f>
        <v>Abhaybhai &amp; Hinaben Shah</v>
      </c>
      <c r="L56" s="4" t="str">
        <f>'Pravesh-Pokhwana-Abhishek'!K56</f>
        <v>Abhaybhai &amp; Hinaben Shah</v>
      </c>
      <c r="M56" s="4">
        <f>'Pravesh-Pokhwana-Abhishek'!L56</f>
        <v>0</v>
      </c>
      <c r="N56" s="4">
        <f>'Pravesh-Pokhwana-Abhishek'!M56</f>
        <v>0</v>
      </c>
      <c r="O56" s="4">
        <f>'Pravesh-Pokhwana-Abhishek'!N56</f>
        <v>0</v>
      </c>
      <c r="P56" s="4">
        <f>'Pravesh-Pokhwana-Abhishek'!O56</f>
        <v>0</v>
      </c>
      <c r="Q56" s="4">
        <f>'Pravesh-Pokhwana-Abhishek'!P56</f>
        <v>0</v>
      </c>
      <c r="R56" s="4">
        <f>'Pravesh-Pokhwana-Abhishek'!Q56</f>
        <v>0</v>
      </c>
      <c r="S56" s="4">
        <f>'Pravesh-Pokhwana-Abhishek'!R56</f>
        <v>0</v>
      </c>
      <c r="T56" s="4">
        <f>'Pravesh-Pokhwana-Abhishek'!S56</f>
        <v>0</v>
      </c>
      <c r="U56" s="4">
        <f>'Pravesh-Pokhwana-Abhishek'!T56</f>
        <v>0</v>
      </c>
      <c r="V56" s="4">
        <f>'Pravesh-Pokhwana-Abhishek'!U56</f>
        <v>0</v>
      </c>
      <c r="W56" s="4">
        <f>'Pravesh-Pokhwana-Abhishek'!V56</f>
        <v>0</v>
      </c>
      <c r="X56" s="4">
        <f>'Pravesh-Pokhwana-Abhishek'!W56</f>
        <v>0</v>
      </c>
    </row>
    <row r="57" spans="1:24" ht="30" x14ac:dyDescent="0.25">
      <c r="A57" s="2" t="s">
        <v>51</v>
      </c>
      <c r="B57" s="9" t="s">
        <v>144</v>
      </c>
      <c r="C57" s="4" t="s">
        <v>129</v>
      </c>
      <c r="D57" s="4" t="s">
        <v>305</v>
      </c>
      <c r="E57" s="4" t="s">
        <v>305</v>
      </c>
      <c r="F57" s="2" t="s">
        <v>302</v>
      </c>
      <c r="G57" s="4" t="str">
        <f>'Pravesh-Pokhwana-Abhishek'!F57</f>
        <v xml:space="preserve">Madhukantbhai &amp; Indiraben Sheth </v>
      </c>
      <c r="H57" s="4" t="str">
        <f>'Pravesh-Pokhwana-Abhishek'!G57</f>
        <v xml:space="preserve">Madhukantbhai &amp; Indiraben Sheth </v>
      </c>
      <c r="I57" s="4" t="str">
        <f>'Pravesh-Pokhwana-Abhishek'!H57</f>
        <v xml:space="preserve">Madhukantbhai &amp; Indiraben Sheth </v>
      </c>
      <c r="J57" s="4" t="str">
        <f>'Pravesh-Pokhwana-Abhishek'!I57</f>
        <v>Dinesh &amp; Renu Vardhan</v>
      </c>
      <c r="K57" s="4" t="str">
        <f>'Pravesh-Pokhwana-Abhishek'!J57</f>
        <v>Dinesh &amp; Renu Vardhan</v>
      </c>
      <c r="L57" s="4" t="str">
        <f>'Pravesh-Pokhwana-Abhishek'!K57</f>
        <v>Dinesh &amp; Renu Vardhan</v>
      </c>
      <c r="M57" s="4" t="str">
        <f>'Pravesh-Pokhwana-Abhishek'!L57</f>
        <v>Sanjaybhai &amp; Shilpaben Shah</v>
      </c>
      <c r="N57" s="4" t="str">
        <f>'Pravesh-Pokhwana-Abhishek'!M57</f>
        <v>Sanjaybhai &amp; Shilpaben Shah</v>
      </c>
      <c r="O57" s="4" t="str">
        <f>'Pravesh-Pokhwana-Abhishek'!N57</f>
        <v>Sanjaybhai &amp; Shilpaben Shah</v>
      </c>
      <c r="P57" s="4" t="str">
        <f>'Pravesh-Pokhwana-Abhishek'!O57</f>
        <v>Sanjaybhai &amp; Shilpaben Shah</v>
      </c>
      <c r="Q57" s="4" t="str">
        <f>'Pravesh-Pokhwana-Abhishek'!P57</f>
        <v>Sanjaybhai &amp; Shilpaben Shah</v>
      </c>
      <c r="R57" s="4" t="str">
        <f>'Pravesh-Pokhwana-Abhishek'!Q57</f>
        <v>Sanjaybhai &amp; Shilpaben Shah</v>
      </c>
      <c r="S57" s="4" t="str">
        <f>'Pravesh-Pokhwana-Abhishek'!R57</f>
        <v>Rajendrabhai &amp; Kumudben Mehta</v>
      </c>
      <c r="T57" s="4" t="str">
        <f>'Pravesh-Pokhwana-Abhishek'!S57</f>
        <v>Rajendrabhai &amp; Kumudben Mehta</v>
      </c>
      <c r="U57" s="4" t="str">
        <f>'Pravesh-Pokhwana-Abhishek'!T57</f>
        <v>Rajendrabhai &amp; Kumudben Mehta</v>
      </c>
      <c r="V57" s="4" t="str">
        <f>'Pravesh-Pokhwana-Abhishek'!U57</f>
        <v>Rajendrabhai &amp; Kumudben Mehta</v>
      </c>
      <c r="W57" s="4" t="str">
        <f>'Pravesh-Pokhwana-Abhishek'!V57</f>
        <v>Rajendrabhai &amp; Kumudben Mehta</v>
      </c>
      <c r="X57" s="4" t="str">
        <f>'Pravesh-Pokhwana-Abhishek'!W57</f>
        <v>Rajendrabhai &amp; Kumudben Mehta</v>
      </c>
    </row>
    <row r="58" spans="1:24" ht="30" x14ac:dyDescent="0.25">
      <c r="A58" s="2" t="s">
        <v>52</v>
      </c>
      <c r="B58" s="9" t="s">
        <v>144</v>
      </c>
      <c r="C58" s="4" t="s">
        <v>129</v>
      </c>
      <c r="D58" s="4" t="s">
        <v>305</v>
      </c>
      <c r="E58" s="4" t="s">
        <v>305</v>
      </c>
      <c r="F58" s="2" t="s">
        <v>302</v>
      </c>
      <c r="G58" s="4" t="str">
        <f>'Pravesh-Pokhwana-Abhishek'!F58</f>
        <v>Dinesh &amp; Renu Vardhan</v>
      </c>
      <c r="H58" s="4" t="str">
        <f>'Pravesh-Pokhwana-Abhishek'!G58</f>
        <v>Dinesh &amp; Renu Vardhan</v>
      </c>
      <c r="I58" s="4" t="str">
        <f>'Pravesh-Pokhwana-Abhishek'!H58</f>
        <v>Dinesh &amp; Renu Vardhan</v>
      </c>
      <c r="J58" s="4" t="str">
        <f>'Pravesh-Pokhwana-Abhishek'!I58</f>
        <v xml:space="preserve">Madhukantbhai &amp; Indiraben Sheth </v>
      </c>
      <c r="K58" s="4" t="str">
        <f>'Pravesh-Pokhwana-Abhishek'!J58</f>
        <v xml:space="preserve">Madhukantbhai &amp; Indiraben Sheth </v>
      </c>
      <c r="L58" s="4" t="str">
        <f>'Pravesh-Pokhwana-Abhishek'!K58</f>
        <v xml:space="preserve">Madhukantbhai &amp; Indiraben Sheth </v>
      </c>
      <c r="M58" s="4" t="str">
        <f>'Pravesh-Pokhwana-Abhishek'!L58</f>
        <v>Dilip and Darshna Shah</v>
      </c>
      <c r="N58" s="4" t="str">
        <f>'Pravesh-Pokhwana-Abhishek'!M58</f>
        <v>Dilip and Darshna Shah</v>
      </c>
      <c r="O58" s="4" t="str">
        <f>'Pravesh-Pokhwana-Abhishek'!N58</f>
        <v>Dilip and Darshna Shah</v>
      </c>
      <c r="P58" s="4" t="str">
        <f>'Pravesh-Pokhwana-Abhishek'!O58</f>
        <v>Dilip and Darshna Shah</v>
      </c>
      <c r="Q58" s="4" t="str">
        <f>'Pravesh-Pokhwana-Abhishek'!P58</f>
        <v>Dilip and Darshna Shah</v>
      </c>
      <c r="R58" s="4" t="str">
        <f>'Pravesh-Pokhwana-Abhishek'!Q58</f>
        <v>Dilip and Darshna Shah</v>
      </c>
      <c r="S58" s="4" t="str">
        <f>'Pravesh-Pokhwana-Abhishek'!R58</f>
        <v>Rahul &amp; Priya Mehta</v>
      </c>
      <c r="T58" s="4" t="str">
        <f>'Pravesh-Pokhwana-Abhishek'!S58</f>
        <v>Rahul &amp; Priya Mehta</v>
      </c>
      <c r="U58" s="4" t="str">
        <f>'Pravesh-Pokhwana-Abhishek'!T58</f>
        <v>Rahul &amp; Priya Mehta</v>
      </c>
      <c r="V58" s="4" t="str">
        <f>'Pravesh-Pokhwana-Abhishek'!U58</f>
        <v>Rahul &amp; Priya Mehta</v>
      </c>
      <c r="W58" s="4" t="str">
        <f>'Pravesh-Pokhwana-Abhishek'!V58</f>
        <v>Rahul &amp; Priya Mehta</v>
      </c>
      <c r="X58" s="4" t="str">
        <f>'Pravesh-Pokhwana-Abhishek'!W58</f>
        <v>Rahul &amp; Priya Mehta</v>
      </c>
    </row>
    <row r="59" spans="1:24" ht="30" x14ac:dyDescent="0.25">
      <c r="A59" s="2" t="s">
        <v>12</v>
      </c>
      <c r="B59" s="9" t="s">
        <v>144</v>
      </c>
      <c r="C59" s="2" t="s">
        <v>130</v>
      </c>
      <c r="D59" s="4" t="s">
        <v>305</v>
      </c>
      <c r="E59" s="4" t="s">
        <v>305</v>
      </c>
      <c r="F59" s="4" t="s">
        <v>296</v>
      </c>
      <c r="G59" s="4" t="str">
        <f>'Pravesh-Pokhwana-Abhishek'!F59</f>
        <v xml:space="preserve">Sanjaybhai &amp; Shilpaben Shah </v>
      </c>
      <c r="H59" s="4" t="str">
        <f>'Pravesh-Pokhwana-Abhishek'!G59</f>
        <v xml:space="preserve">Sanjaybhai &amp; Shilpaben Shah </v>
      </c>
      <c r="I59" s="4" t="str">
        <f>'Pravesh-Pokhwana-Abhishek'!H59</f>
        <v xml:space="preserve">Madhukantbhai &amp; Indiraben Sheth </v>
      </c>
      <c r="J59" s="4" t="str">
        <f>'Pravesh-Pokhwana-Abhishek'!I59</f>
        <v xml:space="preserve">Madhukantbhai &amp; Indiraben Sheth </v>
      </c>
      <c r="K59" s="4" t="str">
        <f>'Pravesh-Pokhwana-Abhishek'!J59</f>
        <v xml:space="preserve">Viralbhai &amp; Chaulaben Shah </v>
      </c>
      <c r="L59" s="4" t="str">
        <f>'Pravesh-Pokhwana-Abhishek'!K59</f>
        <v xml:space="preserve">Viralbhai &amp; Chaulaben Shah </v>
      </c>
      <c r="M59" s="4">
        <f>'Pravesh-Pokhwana-Abhishek'!L59</f>
        <v>0</v>
      </c>
      <c r="N59" s="4">
        <f>'Pravesh-Pokhwana-Abhishek'!M59</f>
        <v>0</v>
      </c>
      <c r="O59" s="4">
        <f>'Pravesh-Pokhwana-Abhishek'!N59</f>
        <v>0</v>
      </c>
      <c r="P59" s="4">
        <f>'Pravesh-Pokhwana-Abhishek'!O59</f>
        <v>0</v>
      </c>
      <c r="Q59" s="4">
        <f>'Pravesh-Pokhwana-Abhishek'!P59</f>
        <v>0</v>
      </c>
      <c r="R59" s="4">
        <f>'Pravesh-Pokhwana-Abhishek'!Q59</f>
        <v>0</v>
      </c>
      <c r="S59" s="4">
        <f>'Pravesh-Pokhwana-Abhishek'!R59</f>
        <v>0</v>
      </c>
      <c r="T59" s="4">
        <f>'Pravesh-Pokhwana-Abhishek'!S59</f>
        <v>0</v>
      </c>
      <c r="U59" s="4">
        <f>'Pravesh-Pokhwana-Abhishek'!T59</f>
        <v>0</v>
      </c>
      <c r="V59" s="4">
        <f>'Pravesh-Pokhwana-Abhishek'!U59</f>
        <v>0</v>
      </c>
      <c r="W59" s="4">
        <f>'Pravesh-Pokhwana-Abhishek'!V59</f>
        <v>0</v>
      </c>
      <c r="X59" s="4">
        <f>'Pravesh-Pokhwana-Abhishek'!W59</f>
        <v>0</v>
      </c>
    </row>
    <row r="60" spans="1:24" s="1" customFormat="1" ht="30" x14ac:dyDescent="0.25">
      <c r="A60" s="2" t="s">
        <v>11</v>
      </c>
      <c r="B60" s="9" t="s">
        <v>144</v>
      </c>
      <c r="C60" s="2" t="s">
        <v>130</v>
      </c>
      <c r="D60" s="4" t="s">
        <v>305</v>
      </c>
      <c r="E60" s="4" t="s">
        <v>305</v>
      </c>
      <c r="F60" s="4" t="s">
        <v>296</v>
      </c>
      <c r="G60" s="4" t="str">
        <f>'Pravesh-Pokhwana-Abhishek'!F60</f>
        <v>Sandeep &amp; Karuna Singhvi</v>
      </c>
      <c r="H60" s="4" t="str">
        <f>'Pravesh-Pokhwana-Abhishek'!G60</f>
        <v>Sandeep &amp; Karuna Singhvi</v>
      </c>
      <c r="I60" s="4" t="str">
        <f>'Pravesh-Pokhwana-Abhishek'!H60</f>
        <v>Sandeep &amp; Karuna Singhvi</v>
      </c>
      <c r="J60" s="4" t="str">
        <f>'Pravesh-Pokhwana-Abhishek'!I60</f>
        <v>Sandeep &amp; Karuna Singhvi</v>
      </c>
      <c r="K60" s="4" t="str">
        <f>'Pravesh-Pokhwana-Abhishek'!J60</f>
        <v>Sandeep &amp; Karuna Singhvi</v>
      </c>
      <c r="L60" s="4" t="str">
        <f>'Pravesh-Pokhwana-Abhishek'!K60</f>
        <v>Sandeep &amp; Karuna Singhvi</v>
      </c>
      <c r="M60" s="4">
        <f>'Pravesh-Pokhwana-Abhishek'!L60</f>
        <v>0</v>
      </c>
      <c r="N60" s="4">
        <f>'Pravesh-Pokhwana-Abhishek'!M60</f>
        <v>0</v>
      </c>
      <c r="O60" s="4">
        <f>'Pravesh-Pokhwana-Abhishek'!N60</f>
        <v>0</v>
      </c>
      <c r="P60" s="4">
        <f>'Pravesh-Pokhwana-Abhishek'!O60</f>
        <v>0</v>
      </c>
      <c r="Q60" s="4">
        <f>'Pravesh-Pokhwana-Abhishek'!P60</f>
        <v>0</v>
      </c>
      <c r="R60" s="4">
        <f>'Pravesh-Pokhwana-Abhishek'!Q60</f>
        <v>0</v>
      </c>
      <c r="S60" s="4">
        <f>'Pravesh-Pokhwana-Abhishek'!R60</f>
        <v>0</v>
      </c>
      <c r="T60" s="4">
        <f>'Pravesh-Pokhwana-Abhishek'!S60</f>
        <v>0</v>
      </c>
      <c r="U60" s="4">
        <f>'Pravesh-Pokhwana-Abhishek'!T60</f>
        <v>0</v>
      </c>
      <c r="V60" s="4">
        <f>'Pravesh-Pokhwana-Abhishek'!U60</f>
        <v>0</v>
      </c>
      <c r="W60" s="4">
        <f>'Pravesh-Pokhwana-Abhishek'!V60</f>
        <v>0</v>
      </c>
      <c r="X60" s="4">
        <f>'Pravesh-Pokhwana-Abhishek'!W60</f>
        <v>0</v>
      </c>
    </row>
    <row r="61" spans="1:24" s="1" customFormat="1" ht="30" x14ac:dyDescent="0.25">
      <c r="A61" s="6" t="s">
        <v>131</v>
      </c>
      <c r="B61" s="9"/>
      <c r="C61" s="2"/>
      <c r="D61" s="2"/>
      <c r="E61" s="2"/>
      <c r="F61" s="2"/>
      <c r="G61" s="4">
        <f>'Pravesh-Pokhwana-Abhishek'!F61</f>
        <v>0</v>
      </c>
      <c r="H61" s="4">
        <f>'Pravesh-Pokhwana-Abhishek'!G61</f>
        <v>0</v>
      </c>
      <c r="I61" s="4">
        <f>'Pravesh-Pokhwana-Abhishek'!H61</f>
        <v>0</v>
      </c>
      <c r="J61" s="4">
        <f>'Pravesh-Pokhwana-Abhishek'!I61</f>
        <v>0</v>
      </c>
      <c r="K61" s="4">
        <f>'Pravesh-Pokhwana-Abhishek'!J61</f>
        <v>0</v>
      </c>
      <c r="L61" s="4">
        <f>'Pravesh-Pokhwana-Abhishek'!K61</f>
        <v>0</v>
      </c>
      <c r="M61" s="4">
        <f>'Pravesh-Pokhwana-Abhishek'!L61</f>
        <v>0</v>
      </c>
      <c r="N61" s="4">
        <f>'Pravesh-Pokhwana-Abhishek'!M61</f>
        <v>0</v>
      </c>
      <c r="O61" s="4">
        <f>'Pravesh-Pokhwana-Abhishek'!N61</f>
        <v>0</v>
      </c>
      <c r="P61" s="4">
        <f>'Pravesh-Pokhwana-Abhishek'!O61</f>
        <v>0</v>
      </c>
      <c r="Q61" s="4">
        <f>'Pravesh-Pokhwana-Abhishek'!P61</f>
        <v>0</v>
      </c>
      <c r="R61" s="4">
        <f>'Pravesh-Pokhwana-Abhishek'!Q61</f>
        <v>0</v>
      </c>
      <c r="S61" s="4">
        <f>'Pravesh-Pokhwana-Abhishek'!R61</f>
        <v>0</v>
      </c>
      <c r="T61" s="4">
        <f>'Pravesh-Pokhwana-Abhishek'!S61</f>
        <v>0</v>
      </c>
      <c r="U61" s="4">
        <f>'Pravesh-Pokhwana-Abhishek'!T61</f>
        <v>0</v>
      </c>
      <c r="V61" s="4">
        <f>'Pravesh-Pokhwana-Abhishek'!U61</f>
        <v>0</v>
      </c>
      <c r="W61" s="4">
        <f>'Pravesh-Pokhwana-Abhishek'!V61</f>
        <v>0</v>
      </c>
      <c r="X61" s="4">
        <f>'Pravesh-Pokhwana-Abhishek'!W61</f>
        <v>0</v>
      </c>
    </row>
    <row r="62" spans="1:24" ht="45" x14ac:dyDescent="0.25">
      <c r="A62" s="2" t="s">
        <v>61</v>
      </c>
      <c r="B62" s="9" t="s">
        <v>144</v>
      </c>
      <c r="C62" s="2" t="s">
        <v>130</v>
      </c>
      <c r="D62" s="4" t="s">
        <v>305</v>
      </c>
      <c r="E62" s="4" t="s">
        <v>305</v>
      </c>
      <c r="F62" s="4" t="s">
        <v>296</v>
      </c>
      <c r="G62" s="4" t="str">
        <f>'Pravesh-Pokhwana-Abhishek'!F62</f>
        <v>Jayshankerbhai &amp; Shardaben Mehta</v>
      </c>
      <c r="H62" s="4" t="str">
        <f>'Pravesh-Pokhwana-Abhishek'!G62</f>
        <v>Jayshankerbhai &amp; Shardaben Mehta</v>
      </c>
      <c r="I62" s="4" t="str">
        <f>'Pravesh-Pokhwana-Abhishek'!H62</f>
        <v>Jayshankerbhai &amp; Shardaben Mehta</v>
      </c>
      <c r="J62" s="4" t="str">
        <f>'Pravesh-Pokhwana-Abhishek'!I62</f>
        <v>Jayshankerbhai &amp; Shardaben Mehta</v>
      </c>
      <c r="K62" s="4" t="str">
        <f>'Pravesh-Pokhwana-Abhishek'!J62</f>
        <v>Jayshankerbhai &amp; Shardaben Mehta</v>
      </c>
      <c r="L62" s="4" t="str">
        <f>'Pravesh-Pokhwana-Abhishek'!K62</f>
        <v>Jayshankerbhai &amp; Shardaben Mehta</v>
      </c>
      <c r="M62" s="4">
        <f>'Pravesh-Pokhwana-Abhishek'!L62</f>
        <v>0</v>
      </c>
      <c r="N62" s="4">
        <f>'Pravesh-Pokhwana-Abhishek'!M62</f>
        <v>0</v>
      </c>
      <c r="O62" s="4">
        <f>'Pravesh-Pokhwana-Abhishek'!N62</f>
        <v>0</v>
      </c>
      <c r="P62" s="4">
        <f>'Pravesh-Pokhwana-Abhishek'!O62</f>
        <v>0</v>
      </c>
      <c r="Q62" s="4">
        <f>'Pravesh-Pokhwana-Abhishek'!P62</f>
        <v>0</v>
      </c>
      <c r="R62" s="4">
        <f>'Pravesh-Pokhwana-Abhishek'!Q62</f>
        <v>0</v>
      </c>
      <c r="S62" s="4">
        <f>'Pravesh-Pokhwana-Abhishek'!R62</f>
        <v>0</v>
      </c>
      <c r="T62" s="4">
        <f>'Pravesh-Pokhwana-Abhishek'!S62</f>
        <v>0</v>
      </c>
      <c r="U62" s="4">
        <f>'Pravesh-Pokhwana-Abhishek'!T62</f>
        <v>0</v>
      </c>
      <c r="V62" s="4">
        <f>'Pravesh-Pokhwana-Abhishek'!U62</f>
        <v>0</v>
      </c>
      <c r="W62" s="4">
        <f>'Pravesh-Pokhwana-Abhishek'!V62</f>
        <v>0</v>
      </c>
      <c r="X62" s="4">
        <f>'Pravesh-Pokhwana-Abhishek'!W62</f>
        <v>0</v>
      </c>
    </row>
    <row r="63" spans="1:24" x14ac:dyDescent="0.25">
      <c r="A63" s="2" t="s">
        <v>145</v>
      </c>
      <c r="B63" s="9" t="s">
        <v>142</v>
      </c>
      <c r="C63" s="2"/>
      <c r="D63" s="4" t="s">
        <v>305</v>
      </c>
      <c r="E63" s="23" t="s">
        <v>102</v>
      </c>
      <c r="F63" s="23" t="s">
        <v>102</v>
      </c>
      <c r="G63" s="4">
        <f>'Pravesh-Pokhwana-Abhishek'!F63</f>
        <v>0</v>
      </c>
      <c r="H63" s="4">
        <f>'Pravesh-Pokhwana-Abhishek'!G63</f>
        <v>0</v>
      </c>
      <c r="I63" s="4">
        <f>'Pravesh-Pokhwana-Abhishek'!H63</f>
        <v>0</v>
      </c>
      <c r="J63" s="4">
        <f>'Pravesh-Pokhwana-Abhishek'!I63</f>
        <v>0</v>
      </c>
      <c r="K63" s="4">
        <f>'Pravesh-Pokhwana-Abhishek'!J63</f>
        <v>0</v>
      </c>
      <c r="L63" s="4">
        <f>'Pravesh-Pokhwana-Abhishek'!K63</f>
        <v>0</v>
      </c>
      <c r="M63" s="4">
        <f>'Pravesh-Pokhwana-Abhishek'!L63</f>
        <v>0</v>
      </c>
      <c r="N63" s="4">
        <f>'Pravesh-Pokhwana-Abhishek'!M63</f>
        <v>0</v>
      </c>
      <c r="O63" s="4">
        <f>'Pravesh-Pokhwana-Abhishek'!N63</f>
        <v>0</v>
      </c>
      <c r="P63" s="4">
        <f>'Pravesh-Pokhwana-Abhishek'!O63</f>
        <v>0</v>
      </c>
      <c r="Q63" s="4">
        <f>'Pravesh-Pokhwana-Abhishek'!P63</f>
        <v>0</v>
      </c>
      <c r="R63" s="4">
        <f>'Pravesh-Pokhwana-Abhishek'!Q63</f>
        <v>0</v>
      </c>
      <c r="S63" s="4">
        <f>'Pravesh-Pokhwana-Abhishek'!R63</f>
        <v>0</v>
      </c>
      <c r="T63" s="4">
        <f>'Pravesh-Pokhwana-Abhishek'!S63</f>
        <v>0</v>
      </c>
      <c r="U63" s="4">
        <f>'Pravesh-Pokhwana-Abhishek'!T63</f>
        <v>0</v>
      </c>
      <c r="V63" s="4">
        <f>'Pravesh-Pokhwana-Abhishek'!U63</f>
        <v>0</v>
      </c>
      <c r="W63" s="4">
        <f>'Pravesh-Pokhwana-Abhishek'!V63</f>
        <v>0</v>
      </c>
      <c r="X63" s="4">
        <f>'Pravesh-Pokhwana-Abhishek'!W63</f>
        <v>0</v>
      </c>
    </row>
    <row r="64" spans="1:24" x14ac:dyDescent="0.25">
      <c r="A64" s="2" t="s">
        <v>146</v>
      </c>
      <c r="B64" s="9" t="s">
        <v>142</v>
      </c>
      <c r="C64" s="2" t="s">
        <v>130</v>
      </c>
      <c r="D64" s="4" t="s">
        <v>305</v>
      </c>
      <c r="E64" s="23" t="s">
        <v>102</v>
      </c>
      <c r="F64" s="23" t="s">
        <v>304</v>
      </c>
      <c r="G64" s="4">
        <f>'Pravesh-Pokhwana-Abhishek'!F64</f>
        <v>0</v>
      </c>
      <c r="H64" s="4">
        <f>'Pravesh-Pokhwana-Abhishek'!G64</f>
        <v>0</v>
      </c>
      <c r="I64" s="4">
        <f>'Pravesh-Pokhwana-Abhishek'!H64</f>
        <v>0</v>
      </c>
      <c r="J64" s="4">
        <f>'Pravesh-Pokhwana-Abhishek'!I64</f>
        <v>0</v>
      </c>
      <c r="K64" s="4">
        <f>'Pravesh-Pokhwana-Abhishek'!J64</f>
        <v>0</v>
      </c>
      <c r="L64" s="4">
        <f>'Pravesh-Pokhwana-Abhishek'!K64</f>
        <v>0</v>
      </c>
      <c r="M64" s="4">
        <f>'Pravesh-Pokhwana-Abhishek'!L64</f>
        <v>0</v>
      </c>
      <c r="N64" s="4">
        <f>'Pravesh-Pokhwana-Abhishek'!M64</f>
        <v>0</v>
      </c>
      <c r="O64" s="4">
        <f>'Pravesh-Pokhwana-Abhishek'!N64</f>
        <v>0</v>
      </c>
      <c r="P64" s="4">
        <f>'Pravesh-Pokhwana-Abhishek'!O64</f>
        <v>0</v>
      </c>
      <c r="Q64" s="4">
        <f>'Pravesh-Pokhwana-Abhishek'!P64</f>
        <v>0</v>
      </c>
      <c r="R64" s="4">
        <f>'Pravesh-Pokhwana-Abhishek'!Q64</f>
        <v>0</v>
      </c>
      <c r="S64" s="4">
        <f>'Pravesh-Pokhwana-Abhishek'!R64</f>
        <v>0</v>
      </c>
      <c r="T64" s="4">
        <f>'Pravesh-Pokhwana-Abhishek'!S64</f>
        <v>0</v>
      </c>
      <c r="U64" s="4">
        <f>'Pravesh-Pokhwana-Abhishek'!T64</f>
        <v>0</v>
      </c>
      <c r="V64" s="4">
        <f>'Pravesh-Pokhwana-Abhishek'!U64</f>
        <v>0</v>
      </c>
      <c r="W64" s="4">
        <f>'Pravesh-Pokhwana-Abhishek'!V64</f>
        <v>0</v>
      </c>
      <c r="X64" s="4">
        <f>'Pravesh-Pokhwana-Abhishek'!W64</f>
        <v>0</v>
      </c>
    </row>
    <row r="65" spans="1:24" x14ac:dyDescent="0.25">
      <c r="A65" s="3" t="s">
        <v>121</v>
      </c>
      <c r="B65" s="2"/>
      <c r="C65" s="4"/>
      <c r="D65" s="4"/>
      <c r="E65" s="4"/>
      <c r="F65" s="4"/>
      <c r="G65" s="4">
        <f>'Pravesh-Pokhwana-Abhishek'!F65</f>
        <v>0</v>
      </c>
      <c r="H65" s="4">
        <f>'Pravesh-Pokhwana-Abhishek'!G65</f>
        <v>0</v>
      </c>
      <c r="I65" s="4">
        <f>'Pravesh-Pokhwana-Abhishek'!H65</f>
        <v>0</v>
      </c>
      <c r="J65" s="4">
        <f>'Pravesh-Pokhwana-Abhishek'!I65</f>
        <v>0</v>
      </c>
      <c r="K65" s="4">
        <f>'Pravesh-Pokhwana-Abhishek'!J65</f>
        <v>0</v>
      </c>
      <c r="L65" s="4">
        <f>'Pravesh-Pokhwana-Abhishek'!K65</f>
        <v>0</v>
      </c>
      <c r="M65" s="4">
        <f>'Pravesh-Pokhwana-Abhishek'!L65</f>
        <v>0</v>
      </c>
      <c r="N65" s="4">
        <f>'Pravesh-Pokhwana-Abhishek'!M65</f>
        <v>0</v>
      </c>
      <c r="O65" s="4">
        <f>'Pravesh-Pokhwana-Abhishek'!N65</f>
        <v>0</v>
      </c>
      <c r="P65" s="4">
        <f>'Pravesh-Pokhwana-Abhishek'!O65</f>
        <v>0</v>
      </c>
      <c r="Q65" s="4">
        <f>'Pravesh-Pokhwana-Abhishek'!P65</f>
        <v>0</v>
      </c>
      <c r="R65" s="4">
        <f>'Pravesh-Pokhwana-Abhishek'!Q65</f>
        <v>0</v>
      </c>
      <c r="S65" s="4">
        <f>'Pravesh-Pokhwana-Abhishek'!R65</f>
        <v>0</v>
      </c>
      <c r="T65" s="4">
        <f>'Pravesh-Pokhwana-Abhishek'!S65</f>
        <v>0</v>
      </c>
      <c r="U65" s="4">
        <f>'Pravesh-Pokhwana-Abhishek'!T65</f>
        <v>0</v>
      </c>
      <c r="V65" s="4">
        <f>'Pravesh-Pokhwana-Abhishek'!U65</f>
        <v>0</v>
      </c>
      <c r="W65" s="4">
        <f>'Pravesh-Pokhwana-Abhishek'!V65</f>
        <v>0</v>
      </c>
      <c r="X65" s="4">
        <f>'Pravesh-Pokhwana-Abhishek'!W65</f>
        <v>0</v>
      </c>
    </row>
    <row r="66" spans="1:24" ht="90" x14ac:dyDescent="0.25">
      <c r="A66" s="11" t="s">
        <v>90</v>
      </c>
      <c r="B66" s="9" t="s">
        <v>144</v>
      </c>
      <c r="C66" s="11" t="s">
        <v>85</v>
      </c>
      <c r="D66" s="11" t="s">
        <v>301</v>
      </c>
      <c r="E66" s="11" t="s">
        <v>301</v>
      </c>
      <c r="F66" s="4" t="s">
        <v>305</v>
      </c>
      <c r="G66" s="4" t="str">
        <f>'Pravesh-Pokhwana-Abhishek'!F66</f>
        <v xml:space="preserve">Ruchirbhai/Paulamiben Patwa Jigarbhai/Lajjaben Gandhi 
</v>
      </c>
      <c r="H66" s="4" t="str">
        <f>'Pravesh-Pokhwana-Abhishek'!G66</f>
        <v xml:space="preserve">Ruchirbhai/Paulamiben Patwa Jigarbhai/Lajjaben Gandhi 
</v>
      </c>
      <c r="I66" s="4" t="str">
        <f>'Pravesh-Pokhwana-Abhishek'!H66</f>
        <v xml:space="preserve">Ruchirbhai/Paulamiben Patwa Jigarbhai/Lajjaben Gandhi 
</v>
      </c>
      <c r="J66" s="4" t="str">
        <f>'Pravesh-Pokhwana-Abhishek'!I66</f>
        <v xml:space="preserve">Ruchirbhai/Paulamiben Patwa Jigarbhai/Lajjaben Gandhi 
</v>
      </c>
      <c r="K66" s="4" t="str">
        <f>'Pravesh-Pokhwana-Abhishek'!J66</f>
        <v xml:space="preserve">Ruchirbhai/Paulamiben Patwa Jigarbhai/Lajjaben Gandhi 
</v>
      </c>
      <c r="L66" s="4" t="str">
        <f>'Pravesh-Pokhwana-Abhishek'!K66</f>
        <v xml:space="preserve">Ruchirbhai/Paulamiben Patwa Jigarbhai/Lajjaben Gandhi 
</v>
      </c>
      <c r="M66" s="4" t="str">
        <f>'Pravesh-Pokhwana-Abhishek'!L66</f>
        <v xml:space="preserve">Ruchirbhai/Paulamiben Patwa Jigarbhai/Lajjaben Gandhi 
</v>
      </c>
      <c r="N66" s="4" t="str">
        <f>'Pravesh-Pokhwana-Abhishek'!M66</f>
        <v xml:space="preserve">Ruchirbhai/Paulamiben Patwa Jigarbhai/Lajjaben Gandhi 
</v>
      </c>
      <c r="O66" s="4" t="str">
        <f>'Pravesh-Pokhwana-Abhishek'!N66</f>
        <v xml:space="preserve">Ruchirbhai/Paulamiben Patwa Jigarbhai/Lajjaben Gandhi 
</v>
      </c>
      <c r="P66" s="4" t="str">
        <f>'Pravesh-Pokhwana-Abhishek'!O66</f>
        <v xml:space="preserve">Ruchirbhai/Paulamiben Patwa Jigarbhai/Lajjaben Gandhi 
</v>
      </c>
      <c r="Q66" s="4" t="str">
        <f>'Pravesh-Pokhwana-Abhishek'!P66</f>
        <v xml:space="preserve">Ruchirbhai/Paulamiben Patwa Jigarbhai/Lajjaben Gandhi 
</v>
      </c>
      <c r="R66" s="4" t="str">
        <f>'Pravesh-Pokhwana-Abhishek'!Q66</f>
        <v xml:space="preserve">Ruchirbhai/Paulamiben Patwa Jigarbhai/Lajjaben Gandhi 
</v>
      </c>
      <c r="S66" s="4" t="str">
        <f>'Pravesh-Pokhwana-Abhishek'!R66</f>
        <v xml:space="preserve">Ruchirbhai/Paulamiben Patwa Jigarbhai/Lajjaben Gandhi 
</v>
      </c>
      <c r="T66" s="4" t="str">
        <f>'Pravesh-Pokhwana-Abhishek'!S66</f>
        <v xml:space="preserve">Ruchirbhai/Paulamiben Patwa Jigarbhai/Lajjaben Gandhi 
</v>
      </c>
      <c r="U66" s="4" t="str">
        <f>'Pravesh-Pokhwana-Abhishek'!T66</f>
        <v xml:space="preserve">Ruchirbhai/Paulamiben Patwa Jigarbhai/Lajjaben Gandhi 
</v>
      </c>
      <c r="V66" s="4" t="str">
        <f>'Pravesh-Pokhwana-Abhishek'!U66</f>
        <v xml:space="preserve">Ruchirbhai/Paulamiben Patwa Jigarbhai/Lajjaben Gandhi 
</v>
      </c>
      <c r="W66" s="4" t="str">
        <f>'Pravesh-Pokhwana-Abhishek'!V66</f>
        <v xml:space="preserve">Ruchirbhai/Paulamiben Patwa Jigarbhai/Lajjaben Gandhi 
</v>
      </c>
      <c r="X66" s="4" t="str">
        <f>'Pravesh-Pokhwana-Abhishek'!W66</f>
        <v xml:space="preserve">Ruchirbhai/Paulamiben Patwa Jigarbhai/Lajjaben Gandhi 
</v>
      </c>
    </row>
    <row r="67" spans="1:24" x14ac:dyDescent="0.25">
      <c r="A67" s="2" t="s">
        <v>86</v>
      </c>
      <c r="B67" s="11" t="s">
        <v>102</v>
      </c>
      <c r="C67" s="11" t="s">
        <v>85</v>
      </c>
      <c r="D67" s="11" t="s">
        <v>102</v>
      </c>
      <c r="E67" s="11" t="s">
        <v>102</v>
      </c>
      <c r="F67" s="11" t="s">
        <v>304</v>
      </c>
      <c r="G67" s="4">
        <f>'Pravesh-Pokhwana-Abhishek'!F67</f>
        <v>0</v>
      </c>
      <c r="H67" s="4">
        <f>'Pravesh-Pokhwana-Abhishek'!G67</f>
        <v>0</v>
      </c>
      <c r="I67" s="4">
        <f>'Pravesh-Pokhwana-Abhishek'!H67</f>
        <v>0</v>
      </c>
      <c r="J67" s="4">
        <f>'Pravesh-Pokhwana-Abhishek'!I67</f>
        <v>0</v>
      </c>
      <c r="K67" s="4">
        <f>'Pravesh-Pokhwana-Abhishek'!J67</f>
        <v>0</v>
      </c>
      <c r="L67" s="4">
        <f>'Pravesh-Pokhwana-Abhishek'!K67</f>
        <v>0</v>
      </c>
      <c r="M67" s="4">
        <f>'Pravesh-Pokhwana-Abhishek'!L67</f>
        <v>0</v>
      </c>
      <c r="N67" s="4">
        <f>'Pravesh-Pokhwana-Abhishek'!M67</f>
        <v>0</v>
      </c>
      <c r="O67" s="4">
        <f>'Pravesh-Pokhwana-Abhishek'!N67</f>
        <v>0</v>
      </c>
      <c r="P67" s="4">
        <f>'Pravesh-Pokhwana-Abhishek'!O67</f>
        <v>0</v>
      </c>
      <c r="Q67" s="4">
        <f>'Pravesh-Pokhwana-Abhishek'!P67</f>
        <v>0</v>
      </c>
      <c r="R67" s="4">
        <f>'Pravesh-Pokhwana-Abhishek'!Q67</f>
        <v>0</v>
      </c>
      <c r="S67" s="4">
        <f>'Pravesh-Pokhwana-Abhishek'!R67</f>
        <v>0</v>
      </c>
      <c r="T67" s="4">
        <f>'Pravesh-Pokhwana-Abhishek'!S67</f>
        <v>0</v>
      </c>
      <c r="U67" s="4">
        <f>'Pravesh-Pokhwana-Abhishek'!T67</f>
        <v>0</v>
      </c>
      <c r="V67" s="4">
        <f>'Pravesh-Pokhwana-Abhishek'!U67</f>
        <v>0</v>
      </c>
      <c r="W67" s="4">
        <f>'Pravesh-Pokhwana-Abhishek'!V67</f>
        <v>0</v>
      </c>
      <c r="X67" s="4">
        <f>'Pravesh-Pokhwana-Abhishek'!W67</f>
        <v>0</v>
      </c>
    </row>
    <row r="68" spans="1:24" x14ac:dyDescent="0.25">
      <c r="A68" s="2" t="s">
        <v>87</v>
      </c>
      <c r="B68" s="11" t="s">
        <v>102</v>
      </c>
      <c r="C68" s="11" t="s">
        <v>85</v>
      </c>
      <c r="D68" s="11" t="s">
        <v>102</v>
      </c>
      <c r="E68" s="11" t="s">
        <v>102</v>
      </c>
      <c r="F68" s="11" t="s">
        <v>304</v>
      </c>
      <c r="G68" s="4">
        <f>'Pravesh-Pokhwana-Abhishek'!F68</f>
        <v>0</v>
      </c>
      <c r="H68" s="4">
        <f>'Pravesh-Pokhwana-Abhishek'!G68</f>
        <v>0</v>
      </c>
      <c r="I68" s="4">
        <f>'Pravesh-Pokhwana-Abhishek'!H68</f>
        <v>0</v>
      </c>
      <c r="J68" s="4">
        <f>'Pravesh-Pokhwana-Abhishek'!I68</f>
        <v>0</v>
      </c>
      <c r="K68" s="4">
        <f>'Pravesh-Pokhwana-Abhishek'!J68</f>
        <v>0</v>
      </c>
      <c r="L68" s="4">
        <f>'Pravesh-Pokhwana-Abhishek'!K68</f>
        <v>0</v>
      </c>
      <c r="M68" s="4">
        <f>'Pravesh-Pokhwana-Abhishek'!L68</f>
        <v>0</v>
      </c>
      <c r="N68" s="4">
        <f>'Pravesh-Pokhwana-Abhishek'!M68</f>
        <v>0</v>
      </c>
      <c r="O68" s="4">
        <f>'Pravesh-Pokhwana-Abhishek'!N68</f>
        <v>0</v>
      </c>
      <c r="P68" s="4">
        <f>'Pravesh-Pokhwana-Abhishek'!O68</f>
        <v>0</v>
      </c>
      <c r="Q68" s="4">
        <f>'Pravesh-Pokhwana-Abhishek'!P68</f>
        <v>0</v>
      </c>
      <c r="R68" s="4">
        <f>'Pravesh-Pokhwana-Abhishek'!Q68</f>
        <v>0</v>
      </c>
      <c r="S68" s="4">
        <f>'Pravesh-Pokhwana-Abhishek'!R68</f>
        <v>0</v>
      </c>
      <c r="T68" s="4">
        <f>'Pravesh-Pokhwana-Abhishek'!S68</f>
        <v>0</v>
      </c>
      <c r="U68" s="4">
        <f>'Pravesh-Pokhwana-Abhishek'!T68</f>
        <v>0</v>
      </c>
      <c r="V68" s="4">
        <f>'Pravesh-Pokhwana-Abhishek'!U68</f>
        <v>0</v>
      </c>
      <c r="W68" s="4">
        <f>'Pravesh-Pokhwana-Abhishek'!V68</f>
        <v>0</v>
      </c>
      <c r="X68" s="4">
        <f>'Pravesh-Pokhwana-Abhishek'!W68</f>
        <v>0</v>
      </c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Pratistha Gheebolis</vt:lpstr>
      <vt:lpstr>Pravesh-Pokhwana-Abhishek</vt:lpstr>
      <vt:lpstr>Varghodo Nakro</vt:lpstr>
      <vt:lpstr>Pravesh-Pokhwana-Available</vt:lpstr>
      <vt:lpstr>'Pravesh-Pokhwana-Abhishek'!Print_Area</vt:lpstr>
      <vt:lpstr>'Pravesh-Pokhwana-Available'!Print_Area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</dc:creator>
  <cp:lastModifiedBy>Renu</cp:lastModifiedBy>
  <cp:lastPrinted>2013-09-08T17:53:28Z</cp:lastPrinted>
  <dcterms:created xsi:type="dcterms:W3CDTF">2013-08-03T15:13:19Z</dcterms:created>
  <dcterms:modified xsi:type="dcterms:W3CDTF">2013-09-11T13:46:23Z</dcterms:modified>
</cp:coreProperties>
</file>